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17868" windowHeight="13656"/>
  </bookViews>
  <sheets>
    <sheet name="Avg % Increase Cont Employees" sheetId="1" r:id="rId1"/>
    <sheet name="Data for Chart" sheetId="2" state="hidden" r:id="rId2"/>
  </sheets>
  <definedNames>
    <definedName name="_xlnm.Print_Area" localSheetId="0">'Avg % Increase Cont Employees'!$A$1:$AN$37</definedName>
  </definedNames>
  <calcPr calcId="162913" calcMode="manual"/>
</workbook>
</file>

<file path=xl/sharedStrings.xml><?xml version="1.0" encoding="utf-8"?>
<sst xmlns="http://schemas.openxmlformats.org/spreadsheetml/2006/main" count="72" uniqueCount="58">
  <si>
    <t>Average Percent Increase in Salaries for Continuing Employees</t>
  </si>
  <si>
    <t xml:space="preserve"> Fiscal Year</t>
  </si>
  <si>
    <t>Merit</t>
  </si>
  <si>
    <t>1990-1991</t>
  </si>
  <si>
    <t>1985-1986</t>
  </si>
  <si>
    <t>1986-1987</t>
  </si>
  <si>
    <t>1987-1988</t>
  </si>
  <si>
    <t>1988-1989</t>
  </si>
  <si>
    <t>1989-1990</t>
  </si>
  <si>
    <t>1991-1992</t>
  </si>
  <si>
    <t>1992-1993</t>
  </si>
  <si>
    <t>1993-1994</t>
  </si>
  <si>
    <t>1994-1995</t>
  </si>
  <si>
    <t>1997-1998</t>
  </si>
  <si>
    <t>1998-1999</t>
  </si>
  <si>
    <t>1999-2000</t>
  </si>
  <si>
    <t>1996-1997</t>
  </si>
  <si>
    <t>1995-1996</t>
  </si>
  <si>
    <t>EMPLOYEE GROUP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</si>
  <si>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</si>
  <si>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</si>
  <si>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</si>
  <si>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</si>
  <si>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</si>
  <si>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</si>
  <si>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</si>
  <si>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</si>
  <si>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</si>
  <si>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</si>
  <si>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</si>
  <si>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Faculty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</si>
  <si>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</si>
  <si>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</si>
  <si>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</si>
  <si>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</si>
  <si>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</si>
  <si>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</si>
  <si>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</si>
  <si>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</si>
  <si>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</si>
  <si>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P &amp; S</t>
  </si>
  <si>
    <t>2014-15</t>
  </si>
  <si>
    <t>2015-16</t>
  </si>
  <si>
    <t>2016-17</t>
  </si>
  <si>
    <t>2017-18</t>
  </si>
  <si>
    <t xml:space="preserve"> Faculty and Administrative</t>
  </si>
  <si>
    <t xml:space="preserve"> Professional and Scientific </t>
  </si>
  <si>
    <t xml:space="preserve"> Merit</t>
  </si>
  <si>
    <t xml:space="preserve"> Fiscal Year Percent Increase </t>
  </si>
  <si>
    <t xml:space="preserve"> Fiscal Year Percent Increase</t>
  </si>
  <si>
    <t>2018-19</t>
  </si>
  <si>
    <t>2019-20</t>
  </si>
  <si>
    <t xml:space="preserve"> Office of Institutional Research (Data Source: Budget Office)</t>
  </si>
  <si>
    <t>2020-21</t>
  </si>
  <si>
    <t>(1) Data for 2019-2020 has been adjusted from previous Fact Book for Faculty and P&amp;S  to reflect base merit increases (removes salary increases for promotions, retention packages, etc.)</t>
  </si>
  <si>
    <t>2021-22</t>
  </si>
  <si>
    <r>
      <t>2019-20</t>
    </r>
    <r>
      <rPr>
        <b/>
        <vertAlign val="superscript"/>
        <sz val="8"/>
        <rFont val="Univers 55"/>
      </rPr>
      <t>(1)</t>
    </r>
  </si>
  <si>
    <t xml:space="preserve"> Last Updated: 3/16/2022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</si>
</sst>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0.0%"/>
  </numFmts>
  <fonts count="14">
    <font>
      <sz val="10"/>
      <name val="Univers 55"/>
    </font>
    <font>
      <sz val="7"/>
      <name val="Univers 55"/>
      <family val="2"/>
    </font>
    <font>
      <sz val="7"/>
      <name val="Univers 75 Black"/>
    </font>
    <font>
      <sz val="7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sz val="10"/>
      <name val="Univers 55"/>
    </font>
    <font>
      <sz val="10"/>
      <name val="Univers 55"/>
      <family val="2"/>
    </font>
    <font>
      <b/>
      <sz val="10"/>
      <name val="Univers 45 Light"/>
      <family val="2"/>
    </font>
    <font>
      <sz val="10"/>
      <name val="Univers 65 Bold"/>
    </font>
    <font>
      <b/>
      <sz val="9"/>
      <name val="Univers 55"/>
      <family val="2"/>
    </font>
    <font>
      <b/>
      <vertAlign val="superscript"/>
      <sz val="8"/>
      <name val="Univers 55"/>
    </font>
    <font>
      <i/>
      <sz val="7"/>
      <name val="Univers 55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165" fontId="0" fillId="0" borderId="0" xfId="0" applyNumberFormat="1"/>
    <xf numFmtId="0" fontId="6" fillId="0" borderId="0" xfId="0" applyFont="1" applyBorder="1"/>
    <xf numFmtId="0" fontId="8" fillId="0" borderId="0" xfId="0" applyFont="1"/>
    <xf numFmtId="164" fontId="0" fillId="0" borderId="0" xfId="1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/>
    <xf numFmtId="165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Border="1"/>
    <xf numFmtId="165" fontId="8" fillId="0" borderId="0" xfId="0" applyNumberFormat="1" applyFont="1" applyAlignment="1">
      <alignment horizontal="center"/>
    </xf>
    <xf numFmtId="0" fontId="8" fillId="0" borderId="0" xfId="0" applyFont="1" applyBorder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3" fillId="0" borderId="0" xfId="0" applyFont="1"/>
    <xf numFmtId="0" fontId="11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Univers 55" pitchFamily="34" charset="0"/>
              </a:defRPr>
            </a:pPr>
            <a:r>
              <a:rPr lang="en-US" sz="1200">
                <a:latin typeface="Univers 55" pitchFamily="34" charset="0"/>
              </a:rPr>
              <a:t>Average Percent Increase in Salary by Employee Type</a:t>
            </a:r>
          </a:p>
        </c:rich>
      </c:tx>
      <c:layout>
        <c:manualLayout>
          <c:xMode val="edge"/>
          <c:yMode val="edge"/>
          <c:x val="0.21013621195501528"/>
          <c:y val="2.2276780378885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1120880578741"/>
          <c:y val="9.801312359015496E-2"/>
          <c:w val="0.7816208138732057"/>
          <c:h val="0.7580690687801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Chart'!$A$16</c:f>
              <c:strCache>
                <c:ptCount val="1"/>
                <c:pt idx="0">
                  <c:v>Faculty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for Chart'!$B$15:$K$15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'Data for Chart'!$B$16:$K$16</c:f>
              <c:numCache>
                <c:formatCode>??0.0%</c:formatCode>
                <c:ptCount val="10"/>
                <c:pt idx="0">
                  <c:v>2.4E-2</c:v>
                </c:pt>
                <c:pt idx="1">
                  <c:v>3.2000000000000001E-2</c:v>
                </c:pt>
                <c:pt idx="2" formatCode="0.0%">
                  <c:v>3.5000000000000003E-2</c:v>
                </c:pt>
                <c:pt idx="3" formatCode="0.0%">
                  <c:v>1.35E-2</c:v>
                </c:pt>
                <c:pt idx="4" formatCode="0.0%">
                  <c:v>3.8100000000000002E-2</c:v>
                </c:pt>
                <c:pt idx="5" formatCode="0.0%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</c:v>
                </c:pt>
                <c:pt idx="9" formatCode="0.0%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027-B756-C91E50E2B862}"/>
            </c:ext>
          </c:extLst>
        </c:ser>
        <c:ser>
          <c:idx val="1"/>
          <c:order val="1"/>
          <c:tx>
            <c:strRef>
              <c:f>'Data for Chart'!$A$17</c:f>
              <c:strCache>
                <c:ptCount val="1"/>
                <c:pt idx="0">
                  <c:v>P &amp; 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for Chart'!$B$15:$K$15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'Data for Chart'!$B$17:$K$17</c:f>
              <c:numCache>
                <c:formatCode>??0.0%</c:formatCode>
                <c:ptCount val="10"/>
                <c:pt idx="0">
                  <c:v>2.5000000000000001E-2</c:v>
                </c:pt>
                <c:pt idx="1">
                  <c:v>2.9000000000000001E-2</c:v>
                </c:pt>
                <c:pt idx="2">
                  <c:v>0.03</c:v>
                </c:pt>
                <c:pt idx="3">
                  <c:v>1.2E-2</c:v>
                </c:pt>
                <c:pt idx="4">
                  <c:v>3.6900000000000002E-2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</c:v>
                </c:pt>
                <c:pt idx="9">
                  <c:v>3.6000000000000004E-2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4-4027-B756-C91E50E2B862}"/>
            </c:ext>
          </c:extLst>
        </c:ser>
        <c:ser>
          <c:idx val="2"/>
          <c:order val="2"/>
          <c:tx>
            <c:strRef>
              <c:f>'Data for Chart'!$A$18</c:f>
              <c:strCache>
                <c:ptCount val="1"/>
                <c:pt idx="0">
                  <c:v>Merit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'Data for Chart'!$B$15:$K$15</c:f>
              <c:strCache>
                <c:ptCount val="10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</c:strCache>
            </c:strRef>
          </c:cat>
          <c:val>
            <c:numRef>
              <c:f>'Data for Chart'!$B$18:$K$18</c:f>
              <c:numCache>
                <c:formatCode>??0.0%</c:formatCode>
                <c:ptCount val="10"/>
                <c:pt idx="0">
                  <c:v>4.2999999999999997E-2</c:v>
                </c:pt>
                <c:pt idx="1">
                  <c:v>1.2200000000000001E-2</c:v>
                </c:pt>
                <c:pt idx="2">
                  <c:v>1.3000000000000001E-2</c:v>
                </c:pt>
                <c:pt idx="3">
                  <c:v>3.9E-2</c:v>
                </c:pt>
                <c:pt idx="4">
                  <c:v>4.6100000000000002E-2</c:v>
                </c:pt>
                <c:pt idx="5">
                  <c:v>0.01</c:v>
                </c:pt>
                <c:pt idx="6">
                  <c:v>0.01</c:v>
                </c:pt>
                <c:pt idx="7">
                  <c:v>2.5000000000000001E-2</c:v>
                </c:pt>
                <c:pt idx="8">
                  <c:v>2.1000000000000001E-2</c:v>
                </c:pt>
                <c:pt idx="9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4-4027-B756-C91E50E2B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01032"/>
        <c:axId val="190801424"/>
      </c:barChart>
      <c:catAx>
        <c:axId val="19080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080000" vert="horz"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424"/>
        <c:crosses val="autoZero"/>
        <c:auto val="1"/>
        <c:lblAlgn val="ctr"/>
        <c:lblOffset val="100"/>
        <c:noMultiLvlLbl val="0"/>
      </c:catAx>
      <c:valAx>
        <c:axId val="19080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55" pitchFamily="34" charset="0"/>
                  </a:defRPr>
                </a:pPr>
                <a:r>
                  <a:rPr lang="en-US" sz="900">
                    <a:latin typeface="Univers 55" pitchFamily="34" charset="0"/>
                  </a:rPr>
                  <a:t>Percent Increase</a:t>
                </a:r>
              </a:p>
            </c:rich>
          </c:tx>
          <c:layout>
            <c:manualLayout>
              <c:xMode val="edge"/>
              <c:yMode val="edge"/>
              <c:x val="8.9620556443449854E-3"/>
              <c:y val="0.38806104294985211"/>
            </c:manualLayout>
          </c:layout>
          <c:overlay val="0"/>
        </c:title>
        <c:numFmt formatCode="??0.0%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19080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90341585575351"/>
          <c:y val="0.2750292223786579"/>
          <c:w val="7.8964883984425499E-2"/>
          <c:h val="0.1969721923439797"/>
        </c:manualLayout>
      </c:layout>
      <c:overlay val="0"/>
      <c:txPr>
        <a:bodyPr/>
        <a:lstStyle/>
        <a:p>
          <a:pPr>
            <a:defRPr sz="900" b="1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55769</xdr:colOff>
      <xdr:row>0</xdr:row>
      <xdr:rowOff>-231918</xdr:rowOff>
    </xdr:from>
    <xdr:to>
      <xdr:col>40</xdr:col>
      <xdr:colOff>6503</xdr:colOff>
      <xdr:row>0</xdr:row>
      <xdr:rowOff>-231918</xdr:rowOff>
    </xdr:to>
    <xdr:sp macro="" textlink="">
      <xdr:nvSpPr>
        <xdr:cNvPr id="1030" name="Line 6"/>
        <xdr:cNvSpPr>
          <a:spLocks noChangeAspect="1" noChangeShapeType="1"/>
        </xdr:cNvSpPr>
      </xdr:nvSpPr>
      <xdr:spPr bwMode="auto">
        <a:xfrm>
          <a:off x="55769" y="-231918"/>
          <a:ext cx="7113534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138548</xdr:colOff>
      <xdr:row>11</xdr:row>
      <xdr:rowOff>233446</xdr:rowOff>
    </xdr:from>
    <xdr:to>
      <xdr:col>39</xdr:col>
      <xdr:colOff>63013</xdr:colOff>
      <xdr:row>33</xdr:row>
      <xdr:rowOff>51289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</xdr:colOff>
      <xdr:row>0</xdr:row>
      <xdr:rowOff>60961</xdr:rowOff>
    </xdr:from>
    <xdr:to>
      <xdr:col>39</xdr:col>
      <xdr:colOff>152400</xdr:colOff>
      <xdr:row>1</xdr:row>
      <xdr:rowOff>0</xdr:rowOff>
    </xdr:to>
    <xdr:grpSp>
      <xdr:nvGrpSpPr>
        <xdr:cNvPr id="2" name="Group 1"/>
        <xdr:cNvGrpSpPr/>
      </xdr:nvGrpSpPr>
      <xdr:grpSpPr>
        <a:xfrm>
          <a:off x="22860" y="60961"/>
          <a:ext cx="8442960" cy="129539"/>
          <a:chOff x="45720" y="38101"/>
          <a:chExt cx="7018020" cy="129539"/>
        </a:xfrm>
      </xdr:grpSpPr>
      <xdr:pic>
        <xdr:nvPicPr>
          <xdr:cNvPr id="11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336" y="38101"/>
            <a:ext cx="835566" cy="914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Line 7"/>
          <xdr:cNvSpPr>
            <a:spLocks noChangeAspect="1" noChangeShapeType="1"/>
          </xdr:cNvSpPr>
        </xdr:nvSpPr>
        <xdr:spPr bwMode="auto">
          <a:xfrm>
            <a:off x="45720" y="167640"/>
            <a:ext cx="70180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72"/>
  <sheetViews>
    <sheetView showGridLines="0" tabSelected="1" view="pageBreakPreview" zoomScaleNormal="130" zoomScaleSheetLayoutView="100" workbookViewId="0">
      <selection activeCell="A38" sqref="A38"/>
    </sheetView>
  </sheetViews>
  <sheetFormatPr defaultColWidth="11.33203125" defaultRowHeight="13.2"/>
  <cols>
    <col min="1" max="1" width="0.88671875" customWidth="1"/>
    <col min="2" max="2" width="25.44140625" customWidth="1"/>
    <col min="3" max="7" width="7.6640625" hidden="1" customWidth="1"/>
    <col min="8" max="13" width="7.88671875" hidden="1" customWidth="1"/>
    <col min="14" max="14" width="7.88671875" style="9" hidden="1" customWidth="1"/>
    <col min="15" max="22" width="7.88671875" hidden="1" customWidth="1"/>
    <col min="23" max="23" width="0.33203125" hidden="1" customWidth="1"/>
    <col min="24" max="25" width="8.33203125" hidden="1" customWidth="1"/>
    <col min="26" max="26" width="10.6640625" hidden="1" customWidth="1"/>
    <col min="27" max="29" width="9.88671875" hidden="1" customWidth="1"/>
    <col min="30" max="39" width="9.5546875" customWidth="1"/>
    <col min="40" max="40" width="1.5546875" customWidth="1"/>
    <col min="42" max="42" width="32.88671875" customWidth="1"/>
  </cols>
  <sheetData>
    <row r="1" spans="1:103" s="2" customFormat="1" ht="15" customHeight="1">
      <c r="N1" s="6"/>
    </row>
    <row r="2" spans="1:103" s="11" customFormat="1" ht="23.4" customHeight="1">
      <c r="A2" s="10" t="s">
        <v>0</v>
      </c>
      <c r="B2" s="10"/>
      <c r="N2" s="12"/>
    </row>
    <row r="3" spans="1:103" s="13" customFormat="1" ht="15" customHeight="1">
      <c r="A3" s="13" t="s">
        <v>1</v>
      </c>
      <c r="N3" s="15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</row>
    <row r="4" spans="1:103" s="3" customFormat="1" ht="18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O4" s="4"/>
      <c r="P4" s="4"/>
    </row>
    <row r="5" spans="1:103" s="22" customFormat="1">
      <c r="A5" s="42" t="s">
        <v>18</v>
      </c>
      <c r="B5" s="42"/>
      <c r="C5" s="21" t="s">
        <v>4</v>
      </c>
      <c r="D5" s="21" t="s">
        <v>5</v>
      </c>
      <c r="E5" s="21" t="s">
        <v>6</v>
      </c>
      <c r="F5" s="21" t="s">
        <v>7</v>
      </c>
      <c r="G5" s="22" t="s">
        <v>8</v>
      </c>
      <c r="H5" s="21" t="s">
        <v>3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17</v>
      </c>
      <c r="N5" s="21" t="s">
        <v>16</v>
      </c>
      <c r="O5" s="21" t="s">
        <v>13</v>
      </c>
      <c r="P5" s="21" t="s">
        <v>14</v>
      </c>
      <c r="Q5" s="21" t="s">
        <v>15</v>
      </c>
      <c r="R5" s="21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1" t="s">
        <v>25</v>
      </c>
      <c r="Y5" s="21" t="s">
        <v>26</v>
      </c>
      <c r="Z5" s="23" t="s">
        <v>27</v>
      </c>
      <c r="AA5" s="36" t="s">
        <v>28</v>
      </c>
      <c r="AB5" s="37" t="s">
        <v>29</v>
      </c>
      <c r="AC5" s="37" t="s">
        <v>37</v>
      </c>
      <c r="AD5" s="39" t="s">
        <v>38</v>
      </c>
      <c r="AE5" s="39" t="s">
        <v>39</v>
      </c>
      <c r="AF5" s="39" t="s">
        <v>41</v>
      </c>
      <c r="AG5" s="39" t="s">
        <v>42</v>
      </c>
      <c r="AH5" s="39" t="s">
        <v>43</v>
      </c>
      <c r="AI5" s="39" t="s">
        <v>44</v>
      </c>
      <c r="AJ5" s="39" t="s">
        <v>50</v>
      </c>
      <c r="AK5" s="39" t="s">
        <v>56</v>
      </c>
      <c r="AL5" s="39" t="s">
        <v>53</v>
      </c>
      <c r="AM5" s="39" t="s">
        <v>55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</row>
    <row r="6" spans="1:103" s="27" customFormat="1" ht="20.399999999999999" customHeight="1">
      <c r="A6" s="40" t="s">
        <v>45</v>
      </c>
      <c r="B6" s="4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13"/>
      <c r="P6" s="25"/>
      <c r="Q6" s="25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</row>
    <row r="7" spans="1:103" s="19" customFormat="1" ht="15" customHeight="1">
      <c r="B7" s="19" t="s">
        <v>48</v>
      </c>
      <c r="C7" s="29">
        <v>0.02</v>
      </c>
      <c r="D7" s="29">
        <v>6.2E-2</v>
      </c>
      <c r="E7" s="29">
        <v>0.12</v>
      </c>
      <c r="F7" s="29">
        <v>0.108</v>
      </c>
      <c r="G7" s="29">
        <v>0.108</v>
      </c>
      <c r="H7" s="29">
        <v>6.3E-2</v>
      </c>
      <c r="I7" s="29">
        <v>0</v>
      </c>
      <c r="J7" s="29">
        <v>6.6000000000000003E-2</v>
      </c>
      <c r="K7" s="29">
        <v>2.5000000000000001E-2</v>
      </c>
      <c r="L7" s="29">
        <v>2.9000000000000001E-2</v>
      </c>
      <c r="M7" s="29">
        <v>4.1000000000000002E-2</v>
      </c>
      <c r="N7" s="29">
        <v>2.9000000000000001E-2</v>
      </c>
      <c r="O7" s="29">
        <v>5.2999999999999999E-2</v>
      </c>
      <c r="P7" s="29">
        <v>4.4999999999999998E-2</v>
      </c>
      <c r="Q7" s="29">
        <v>4.2999999999999997E-2</v>
      </c>
      <c r="R7" s="29">
        <v>3.7999999999999999E-2</v>
      </c>
      <c r="S7" s="29">
        <v>3.7999999999999999E-2</v>
      </c>
      <c r="T7" s="29">
        <v>3.1E-2</v>
      </c>
      <c r="U7" s="29">
        <v>2.5999999999999999E-2</v>
      </c>
      <c r="V7" s="29">
        <v>2.3400000000000001E-2</v>
      </c>
      <c r="W7" s="29">
        <v>3.61E-2</v>
      </c>
      <c r="X7" s="29">
        <v>3.8199999999999998E-2</v>
      </c>
      <c r="Y7" s="29">
        <v>5.9799999999999999E-2</v>
      </c>
      <c r="Z7" s="29">
        <v>5.4600000000000003E-2</v>
      </c>
      <c r="AA7" s="29">
        <v>0</v>
      </c>
      <c r="AB7" s="29">
        <v>1.8800000000000001E-2</v>
      </c>
      <c r="AC7" s="29">
        <v>2.3E-2</v>
      </c>
      <c r="AD7" s="29">
        <v>2.4E-2</v>
      </c>
      <c r="AE7" s="29">
        <v>3.2000000000000001E-2</v>
      </c>
      <c r="AF7" s="29">
        <v>3.5000000000000003E-2</v>
      </c>
      <c r="AG7" s="29">
        <v>1.35E-2</v>
      </c>
      <c r="AH7" s="29">
        <v>3.8100000000000002E-2</v>
      </c>
      <c r="AI7" s="29">
        <v>0</v>
      </c>
      <c r="AJ7" s="29">
        <v>0.01</v>
      </c>
      <c r="AK7" s="29">
        <v>0.02</v>
      </c>
      <c r="AL7" s="29">
        <v>0</v>
      </c>
      <c r="AM7" s="29">
        <v>3.5000000000000003E-2</v>
      </c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</row>
    <row r="8" spans="1:103" s="27" customFormat="1" ht="20.399999999999999" customHeight="1">
      <c r="A8" s="41" t="s">
        <v>46</v>
      </c>
      <c r="B8" s="4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1"/>
      <c r="P8" s="31"/>
      <c r="Q8" s="31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</row>
    <row r="9" spans="1:103" s="19" customFormat="1" ht="15" customHeight="1">
      <c r="B9" s="19" t="s">
        <v>48</v>
      </c>
      <c r="C9" s="29">
        <v>0.02</v>
      </c>
      <c r="D9" s="29">
        <v>5.8999999999999997E-2</v>
      </c>
      <c r="E9" s="29">
        <v>8.3000000000000004E-2</v>
      </c>
      <c r="F9" s="29">
        <v>7.4999999999999997E-2</v>
      </c>
      <c r="G9" s="29">
        <v>6.9000000000000006E-2</v>
      </c>
      <c r="H9" s="29">
        <v>6.4000000000000001E-2</v>
      </c>
      <c r="I9" s="29">
        <v>0</v>
      </c>
      <c r="J9" s="29">
        <v>7.0999999999999994E-2</v>
      </c>
      <c r="K9" s="29">
        <v>3.1E-2</v>
      </c>
      <c r="L9" s="29">
        <v>2.8000000000000001E-2</v>
      </c>
      <c r="M9" s="29">
        <v>4.2000000000000003E-2</v>
      </c>
      <c r="N9" s="29">
        <v>2.9000000000000001E-2</v>
      </c>
      <c r="O9" s="29">
        <v>5.3999999999999999E-2</v>
      </c>
      <c r="P9" s="29">
        <v>4.4999999999999998E-2</v>
      </c>
      <c r="Q9" s="29">
        <v>4.4999999999999998E-2</v>
      </c>
      <c r="R9" s="29">
        <v>3.9E-2</v>
      </c>
      <c r="S9" s="29">
        <v>3.9E-2</v>
      </c>
      <c r="T9" s="29">
        <v>2.9000000000000001E-2</v>
      </c>
      <c r="U9" s="29">
        <v>2.5000000000000001E-2</v>
      </c>
      <c r="V9" s="29">
        <v>2.1999999999999999E-2</v>
      </c>
      <c r="W9" s="29">
        <v>3.6799999999999999E-2</v>
      </c>
      <c r="X9" s="29">
        <v>3.1099999999999999E-2</v>
      </c>
      <c r="Y9" s="29">
        <v>4.3900000000000002E-2</v>
      </c>
      <c r="Z9" s="29">
        <v>3.95E-2</v>
      </c>
      <c r="AA9" s="29">
        <v>0</v>
      </c>
      <c r="AB9" s="29">
        <v>1.9099999999999999E-2</v>
      </c>
      <c r="AC9" s="29">
        <v>2.3599999999999999E-2</v>
      </c>
      <c r="AD9" s="29">
        <v>2.5000000000000001E-2</v>
      </c>
      <c r="AE9" s="29">
        <v>2.9000000000000001E-2</v>
      </c>
      <c r="AF9" s="29">
        <v>0.03</v>
      </c>
      <c r="AG9" s="29">
        <v>1.2E-2</v>
      </c>
      <c r="AH9" s="29">
        <v>3.6900000000000002E-2</v>
      </c>
      <c r="AI9" s="29">
        <v>0</v>
      </c>
      <c r="AJ9" s="29">
        <v>0.01</v>
      </c>
      <c r="AK9" s="29">
        <v>0.02</v>
      </c>
      <c r="AL9" s="29">
        <v>0</v>
      </c>
      <c r="AM9" s="29">
        <v>3.5999999999999997E-2</v>
      </c>
    </row>
    <row r="10" spans="1:103" s="27" customFormat="1" ht="20.399999999999999" customHeight="1">
      <c r="A10" s="41" t="s">
        <v>47</v>
      </c>
      <c r="B10" s="41"/>
      <c r="C10" s="31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103" s="19" customFormat="1" ht="15" customHeight="1">
      <c r="B11" s="19" t="s">
        <v>49</v>
      </c>
      <c r="C11" s="35">
        <v>4.2000000000000003E-2</v>
      </c>
      <c r="D11" s="35">
        <v>6.8000000000000005E-2</v>
      </c>
      <c r="E11" s="35">
        <v>4.9000000000000002E-2</v>
      </c>
      <c r="F11" s="35">
        <v>7.0000000000000007E-2</v>
      </c>
      <c r="G11" s="35">
        <v>6.5000000000000002E-2</v>
      </c>
      <c r="H11" s="35">
        <v>0.08</v>
      </c>
      <c r="I11" s="35">
        <v>0.08</v>
      </c>
      <c r="J11" s="35">
        <v>7.0000000000000007E-2</v>
      </c>
      <c r="K11" s="35">
        <v>4.2000000000000003E-2</v>
      </c>
      <c r="L11" s="35">
        <v>1.7999999999999999E-2</v>
      </c>
      <c r="M11" s="35">
        <v>0.04</v>
      </c>
      <c r="N11" s="35">
        <v>3.5000000000000003E-2</v>
      </c>
      <c r="O11" s="35">
        <v>0.04</v>
      </c>
      <c r="P11" s="35">
        <v>0.04</v>
      </c>
      <c r="Q11" s="35">
        <v>0.04</v>
      </c>
      <c r="R11" s="29">
        <v>0.04</v>
      </c>
      <c r="S11" s="29">
        <v>5.7000000000000002E-2</v>
      </c>
      <c r="T11" s="29">
        <v>5.8000000000000003E-2</v>
      </c>
      <c r="U11" s="29">
        <v>5.0999999999999997E-2</v>
      </c>
      <c r="V11" s="29">
        <v>3.4000000000000002E-2</v>
      </c>
      <c r="W11" s="29">
        <v>3.7199999999999997E-2</v>
      </c>
      <c r="X11" s="29">
        <v>4.2999999999999997E-2</v>
      </c>
      <c r="Y11" s="29">
        <v>5.04E-2</v>
      </c>
      <c r="Z11" s="29">
        <v>4.7699999999999999E-2</v>
      </c>
      <c r="AA11" s="29">
        <v>0</v>
      </c>
      <c r="AB11" s="29">
        <v>4.4200000000000003E-2</v>
      </c>
      <c r="AC11" s="29">
        <v>4.9000000000000002E-2</v>
      </c>
      <c r="AD11" s="29">
        <v>4.2999999999999997E-2</v>
      </c>
      <c r="AE11" s="29">
        <v>1.2200000000000001E-2</v>
      </c>
      <c r="AF11" s="29">
        <v>1.2999999999999999E-2</v>
      </c>
      <c r="AG11" s="29">
        <v>3.9100000000000003E-2</v>
      </c>
      <c r="AH11" s="29">
        <v>4.6100000000000002E-2</v>
      </c>
      <c r="AI11" s="29">
        <v>0.01</v>
      </c>
      <c r="AJ11" s="29">
        <v>0.01</v>
      </c>
      <c r="AK11" s="29">
        <v>2.5000000000000001E-2</v>
      </c>
      <c r="AL11" s="29">
        <v>2.1000000000000001E-2</v>
      </c>
      <c r="AM11" s="29">
        <v>2.1000000000000001E-2</v>
      </c>
    </row>
    <row r="12" spans="1:103" s="1" customFormat="1" ht="18.75" customHeight="1">
      <c r="B12" s="1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5" spans="1:103" s="1" customFormat="1" ht="12.75" customHeight="1">
      <c r="N15" s="8"/>
    </row>
    <row r="16" spans="1:103" s="1" customFormat="1" ht="12.75" customHeight="1">
      <c r="N16" s="8"/>
    </row>
    <row r="17" spans="14:14" s="1" customFormat="1" ht="12.75" customHeight="1">
      <c r="N17" s="8"/>
    </row>
    <row r="18" spans="14:14" ht="12.75" customHeight="1"/>
    <row r="19" spans="14:14" ht="12.75" customHeight="1"/>
    <row r="20" spans="14:14" s="2" customFormat="1" ht="12.75" customHeight="1">
      <c r="N20" s="6"/>
    </row>
    <row r="21" spans="14:14" s="2" customFormat="1" ht="12.75" customHeight="1">
      <c r="N21" s="6"/>
    </row>
    <row r="22" spans="14:14" ht="12.75" customHeight="1"/>
    <row r="23" spans="14:14" ht="12.75" customHeight="1"/>
    <row r="24" spans="14:14" ht="12.75" customHeight="1"/>
    <row r="25" spans="14:14" ht="12.75" customHeight="1"/>
    <row r="26" spans="14:14" ht="12.75" customHeight="1"/>
    <row r="27" spans="14:14" ht="12.75" customHeight="1"/>
    <row r="28" spans="14:14" ht="12.75" customHeight="1"/>
    <row r="29" spans="14:14" ht="12.75" customHeight="1"/>
    <row r="30" spans="14:14" ht="12.75" customHeight="1"/>
    <row r="31" spans="14:14" ht="12.75" customHeight="1"/>
    <row r="32" spans="14:14" ht="12.75" customHeight="1"/>
    <row r="33" spans="1:29" ht="12.75" customHeight="1"/>
    <row r="34" spans="1:29" ht="12.75" customHeight="1"/>
    <row r="35" spans="1:29" ht="12.75" customHeight="1">
      <c r="B35" s="38" t="s">
        <v>54</v>
      </c>
    </row>
    <row r="36" spans="1:29" s="16" customFormat="1" ht="20.25" customHeight="1">
      <c r="A36" s="14" t="s">
        <v>52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1" customFormat="1" ht="13.95" customHeight="1">
      <c r="A37" s="14" t="s">
        <v>57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2.75" customHeight="1"/>
    <row r="39" spans="1:29" ht="12.75" customHeight="1"/>
    <row r="40" spans="1:29" ht="12.75" customHeight="1"/>
    <row r="41" spans="1:29" ht="12.75" customHeight="1"/>
    <row r="42" spans="1:29" ht="12.75" customHeight="1"/>
    <row r="43" spans="1:29" ht="12.75" customHeight="1"/>
    <row r="44" spans="1:29" ht="12.75" customHeight="1"/>
    <row r="45" spans="1:29" ht="12.75" customHeight="1"/>
    <row r="46" spans="1:29" ht="12.75" customHeight="1"/>
    <row r="47" spans="1:29" ht="12.75" customHeight="1"/>
    <row r="48" spans="1:2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</sheetData>
  <mergeCells count="4">
    <mergeCell ref="A6:B6"/>
    <mergeCell ref="A8:B8"/>
    <mergeCell ref="A10:B10"/>
    <mergeCell ref="A5:B5"/>
  </mergeCells>
  <phoneticPr fontId="0" type="noConversion"/>
  <printOptions horizontalCentered="1"/>
  <pageMargins left="0.5" right="0.5" top="0.34" bottom="0.5" header="0.3" footer="0.02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K16" sqref="K16"/>
    </sheetView>
  </sheetViews>
  <sheetFormatPr defaultRowHeight="13.2"/>
  <sheetData>
    <row r="1" spans="1:11"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</row>
    <row r="2" spans="1:11">
      <c r="A2" t="s">
        <v>30</v>
      </c>
      <c r="B2" s="17">
        <v>3.61E-2</v>
      </c>
      <c r="C2" s="17">
        <v>3.8199999999999998E-2</v>
      </c>
      <c r="D2" s="17">
        <v>5.9799999999999999E-2</v>
      </c>
      <c r="E2" s="17">
        <v>5.4600000000000003E-2</v>
      </c>
      <c r="F2" s="17">
        <v>0</v>
      </c>
      <c r="G2" s="17">
        <v>1.8800000000000001E-2</v>
      </c>
      <c r="H2" s="17">
        <v>2.3E-2</v>
      </c>
    </row>
    <row r="3" spans="1:11">
      <c r="A3" t="s">
        <v>40</v>
      </c>
      <c r="B3" s="17">
        <v>3.6799999999999999E-2</v>
      </c>
      <c r="C3" s="17">
        <v>3.1099999999999999E-2</v>
      </c>
      <c r="D3" s="17">
        <v>4.3900000000000002E-2</v>
      </c>
      <c r="E3" s="17">
        <v>3.95E-2</v>
      </c>
      <c r="F3" s="17">
        <v>0</v>
      </c>
      <c r="G3" s="17">
        <v>1.9099999999999999E-2</v>
      </c>
      <c r="H3" s="17">
        <v>2.3599999999999999E-2</v>
      </c>
    </row>
    <row r="4" spans="1:11">
      <c r="A4" t="s">
        <v>2</v>
      </c>
      <c r="B4" s="17">
        <v>3.7199999999999997E-2</v>
      </c>
      <c r="C4" s="17">
        <v>4.2999999999999997E-2</v>
      </c>
      <c r="D4" s="17">
        <v>5.04E-2</v>
      </c>
      <c r="E4" s="17">
        <v>4.7699999999999999E-2</v>
      </c>
      <c r="F4" s="17">
        <v>0</v>
      </c>
      <c r="G4" s="17">
        <v>4.4200000000000003E-2</v>
      </c>
      <c r="H4" s="17">
        <v>4.9000000000000002E-2</v>
      </c>
    </row>
    <row r="15" spans="1:11">
      <c r="B15" t="s">
        <v>38</v>
      </c>
      <c r="C15" t="s">
        <v>39</v>
      </c>
      <c r="D15" s="19" t="s">
        <v>41</v>
      </c>
      <c r="E15" s="19" t="s">
        <v>42</v>
      </c>
      <c r="F15" s="19" t="s">
        <v>43</v>
      </c>
      <c r="G15" s="19" t="s">
        <v>44</v>
      </c>
      <c r="H15" s="19" t="s">
        <v>50</v>
      </c>
      <c r="I15" s="19" t="s">
        <v>51</v>
      </c>
      <c r="J15" s="19" t="s">
        <v>53</v>
      </c>
      <c r="K15" s="19" t="s">
        <v>55</v>
      </c>
    </row>
    <row r="16" spans="1:11">
      <c r="A16" t="s">
        <v>30</v>
      </c>
      <c r="B16" s="17">
        <v>2.4E-2</v>
      </c>
      <c r="C16" s="17">
        <v>3.2000000000000001E-2</v>
      </c>
      <c r="D16" s="20">
        <v>3.5000000000000003E-2</v>
      </c>
      <c r="E16" s="20">
        <v>1.35E-2</v>
      </c>
      <c r="F16" s="20">
        <v>3.8100000000000002E-2</v>
      </c>
      <c r="G16" s="20">
        <v>0</v>
      </c>
      <c r="H16" s="17">
        <v>0.01</v>
      </c>
      <c r="I16" s="29">
        <v>0.02</v>
      </c>
      <c r="J16" s="29">
        <v>0</v>
      </c>
      <c r="K16" s="20">
        <v>3.5000000000000003E-2</v>
      </c>
    </row>
    <row r="17" spans="1:11">
      <c r="A17" t="s">
        <v>40</v>
      </c>
      <c r="B17" s="17">
        <v>2.5000000000000001E-2</v>
      </c>
      <c r="C17" s="17">
        <v>2.9000000000000001E-2</v>
      </c>
      <c r="D17" s="17">
        <v>0.03</v>
      </c>
      <c r="E17" s="17">
        <v>1.2E-2</v>
      </c>
      <c r="F17" s="17">
        <v>3.6900000000000002E-2</v>
      </c>
      <c r="G17" s="17">
        <v>0</v>
      </c>
      <c r="H17" s="17">
        <v>0.01</v>
      </c>
      <c r="I17" s="29">
        <v>0.02</v>
      </c>
      <c r="J17" s="29">
        <v>0</v>
      </c>
      <c r="K17" s="17">
        <v>3.6000000000000004E-2</v>
      </c>
    </row>
    <row r="18" spans="1:11">
      <c r="A18" t="s">
        <v>2</v>
      </c>
      <c r="B18" s="17">
        <v>4.2999999999999997E-2</v>
      </c>
      <c r="C18" s="17">
        <v>1.2200000000000001E-2</v>
      </c>
      <c r="D18" s="17">
        <v>1.3000000000000001E-2</v>
      </c>
      <c r="E18" s="17">
        <v>3.9E-2</v>
      </c>
      <c r="F18" s="17">
        <v>4.6100000000000002E-2</v>
      </c>
      <c r="G18" s="17">
        <v>0.01</v>
      </c>
      <c r="H18" s="17">
        <v>0.01</v>
      </c>
      <c r="I18" s="29">
        <v>2.5000000000000001E-2</v>
      </c>
      <c r="J18" s="29">
        <v>2.1000000000000001E-2</v>
      </c>
      <c r="K18" s="17">
        <v>2.1000000000000001E-2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% Increase Cont Employees</vt:lpstr>
      <vt:lpstr>Data for Chart</vt:lpstr>
      <vt:lpstr>'Avg % Increase Cont Employees'!Print_Area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2020-03-09T19:34:40Z</cp:lastPrinted>
  <dcterms:created xsi:type="dcterms:W3CDTF">1999-11-03T21:33:10Z</dcterms:created>
  <dcterms:modified xsi:type="dcterms:W3CDTF">2022-03-16T14:03:01Z</dcterms:modified>
</cp:coreProperties>
</file>