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0100" windowHeight="14028" firstSheet="1" activeTab="1"/>
  </bookViews>
  <sheets>
    <sheet name="Graph" sheetId="2" state="hidden" r:id="rId1"/>
    <sheet name="Peer Salary Comparisons" sheetId="4" r:id="rId2"/>
    <sheet name="Data for Graph" sheetId="1" state="hidden" r:id="rId3"/>
    <sheet name="Data for Table" sheetId="3" state="hidden" r:id="rId4"/>
  </sheets>
  <definedNames>
    <definedName name="_xlnm.Print_Area" localSheetId="2">'Data for Graph'!#REF!</definedName>
    <definedName name="_xlnm.Print_Area" localSheetId="0">Graph!$A$1:$K$58</definedName>
    <definedName name="_xlnm.Print_Area" localSheetId="1">'Peer Salary Comparisons'!$A$1:$J$46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<sst xmlns="http://schemas.openxmlformats.org/spreadsheetml/2006/main" count="62" uniqueCount="57">
  <si>
    <t xml:space="preserve"> </t>
  </si>
  <si>
    <t>Office of Institutional Research</t>
  </si>
  <si>
    <t xml:space="preserve">  Appointments with titles equivalent to Assistant Dean, Associate Dean, Dean or higher are excluded.</t>
  </si>
  <si>
    <r>
      <t>Faculty Salaries: Peer Comparisons</t>
    </r>
    <r>
      <rPr>
        <vertAlign val="superscript"/>
        <sz val="12"/>
        <rFont val="Univers 55"/>
        <family val="2"/>
      </rPr>
      <t>1</t>
    </r>
  </si>
  <si>
    <t>Professor</t>
  </si>
  <si>
    <t>Associate Prof</t>
  </si>
  <si>
    <t>Assistant Prof</t>
  </si>
  <si>
    <t>All Ranks</t>
  </si>
  <si>
    <r>
      <t>1</t>
    </r>
    <r>
      <rPr>
        <sz val="7"/>
        <rFont val="Univers 55"/>
        <family val="2"/>
      </rPr>
      <t xml:space="preserve"> The index compares ISU faculty salaries with peer institutions. A value of 1.00 means ISU faculty pay is equivalent to our peer institutions.</t>
    </r>
  </si>
  <si>
    <t>For a more detailed report of peer salaries, visit this site:</t>
  </si>
  <si>
    <t>http://www.ir.iastate.edu/reports.html</t>
  </si>
  <si>
    <t>BUS</t>
  </si>
  <si>
    <t>DSN</t>
  </si>
  <si>
    <t>ENGR</t>
  </si>
  <si>
    <t>H SCI</t>
  </si>
  <si>
    <t>LAS</t>
  </si>
  <si>
    <t>V MED</t>
  </si>
  <si>
    <t>FCS</t>
  </si>
  <si>
    <t>EDUC</t>
  </si>
  <si>
    <t>CALS</t>
  </si>
  <si>
    <t>Index by College</t>
  </si>
  <si>
    <t>Agriculture and Life Sciences</t>
  </si>
  <si>
    <t>Business</t>
  </si>
  <si>
    <t>Design</t>
  </si>
  <si>
    <t>Engineering</t>
  </si>
  <si>
    <t>Human Sciences</t>
  </si>
  <si>
    <t>Liberal Arts and Sciences</t>
  </si>
  <si>
    <t>Veterinary Medicine</t>
  </si>
  <si>
    <t>For a list of our peer institutions, visit this site:</t>
  </si>
  <si>
    <t>http://www.ir.iastate.edu/peers.html</t>
  </si>
  <si>
    <t>Last updated 8-19-2015</t>
  </si>
  <si>
    <t xml:space="preserve">   For a more detailed report of peer salaries, visit this site:</t>
  </si>
  <si>
    <t xml:space="preserve">   For a list of our peer institutions, visit this site:</t>
  </si>
  <si>
    <t xml:space="preserve">   Office of Institutional Research</t>
  </si>
  <si>
    <t>https://www.ir.iastate.edu/reports/faculty</t>
  </si>
  <si>
    <t>https://www.ir.iastate.edu/resources/peer-universities</t>
  </si>
  <si>
    <t>FY</t>
  </si>
  <si>
    <t xml:space="preserve"> Index by College</t>
  </si>
  <si>
    <t xml:space="preserve"> Agriculture and Life Sciences</t>
  </si>
  <si>
    <t xml:space="preserve"> Business</t>
  </si>
  <si>
    <t xml:space="preserve"> Design</t>
  </si>
  <si>
    <t xml:space="preserve"> Engineering</t>
  </si>
  <si>
    <t xml:space="preserve"> Human Sciences</t>
  </si>
  <si>
    <t xml:space="preserve"> Liberal Arts and Sciences</t>
  </si>
  <si>
    <t xml:space="preserve"> Veterinary Medicine</t>
  </si>
  <si>
    <t>FY2020</t>
  </si>
  <si>
    <t>FY2016</t>
  </si>
  <si>
    <t>FY2017</t>
  </si>
  <si>
    <t>FY2018</t>
  </si>
  <si>
    <t>FY2019</t>
  </si>
  <si>
    <t xml:space="preserve">        Associate Dean, Dean or higher are excluded.</t>
  </si>
  <si>
    <r>
      <t xml:space="preserve">     </t>
    </r>
    <r>
      <rPr>
        <vertAlign val="superscript"/>
        <sz val="10"/>
        <rFont val="ITC Berkeley Oldstyle Std Bk"/>
        <family val="1"/>
      </rPr>
      <t xml:space="preserve">2 </t>
    </r>
    <r>
      <rPr>
        <sz val="10"/>
        <rFont val="ITC Berkeley Oldstyle Std Bk"/>
        <family val="1"/>
      </rPr>
      <t>Salaries on this page are reported by fiscal year, not academic year.</t>
    </r>
  </si>
  <si>
    <r>
      <t>Tenure-Track Faculty Salaries: Peer Comparisons</t>
    </r>
    <r>
      <rPr>
        <vertAlign val="superscript"/>
        <sz val="12"/>
        <rFont val="Univers 55"/>
      </rPr>
      <t>1,2</t>
    </r>
  </si>
  <si>
    <r>
      <t xml:space="preserve">      </t>
    </r>
    <r>
      <rPr>
        <vertAlign val="superscript"/>
        <sz val="11"/>
        <rFont val="ITC Berkeley Oldstyle Std Bk"/>
        <family val="1"/>
      </rPr>
      <t>1</t>
    </r>
    <r>
      <rPr>
        <sz val="10"/>
        <rFont val="ITC Berkeley Oldstyle Std Bk"/>
        <family val="1"/>
      </rPr>
      <t xml:space="preserve"> The index compares ISU tenure-track faculty salaries with peer institutions. A value of 1.00 means ISU </t>
    </r>
  </si>
  <si>
    <t xml:space="preserve">        faculty pay is equivalent to our peer institutions. Appointments with titles equivalent to Assistant Dean, </t>
  </si>
  <si>
    <t>FY2021</t>
  </si>
  <si>
    <t xml:space="preserve">   Last updated: 12/7/2021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</si>
</sst>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33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75 Black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14"/>
      <name val="Univers 55"/>
      <family val="2"/>
    </font>
    <font>
      <vertAlign val="superscript"/>
      <sz val="12"/>
      <name val="Univers 55"/>
      <family val="2"/>
    </font>
    <font>
      <sz val="8"/>
      <name val="Univers 55"/>
      <family val="2"/>
    </font>
    <font>
      <b/>
      <u/>
      <sz val="8"/>
      <name val="Univers 55"/>
      <family val="2"/>
    </font>
    <font>
      <sz val="8"/>
      <name val="Univers 55"/>
      <family val="2"/>
    </font>
    <font>
      <b/>
      <sz val="10"/>
      <name val="Univers 55"/>
      <family val="2"/>
    </font>
    <font>
      <sz val="10"/>
      <name val="Univers 55"/>
    </font>
    <font>
      <u/>
      <sz val="10"/>
      <color theme="10"/>
      <name val="Univers 55"/>
    </font>
    <font>
      <i/>
      <u/>
      <sz val="10"/>
      <color theme="10"/>
      <name val="Univers 55"/>
    </font>
    <font>
      <sz val="10"/>
      <name val="Univers 55"/>
      <family val="2"/>
    </font>
    <font>
      <sz val="9"/>
      <name val="Univers 55"/>
    </font>
    <font>
      <b/>
      <sz val="9"/>
      <name val="Univers 55"/>
    </font>
    <font>
      <b/>
      <sz val="9"/>
      <name val="Univers 45 Light"/>
    </font>
    <font>
      <b/>
      <sz val="10"/>
      <name val="Univers 45 Light"/>
    </font>
    <font>
      <i/>
      <sz val="10"/>
      <name val="Univers 55"/>
    </font>
    <font>
      <i/>
      <u/>
      <sz val="9"/>
      <color theme="10"/>
      <name val="Univers 55"/>
    </font>
    <font>
      <b/>
      <sz val="10"/>
      <name val="Univers 55"/>
    </font>
    <font>
      <strike/>
      <sz val="10"/>
      <name val="Univers 55"/>
      <family val="2"/>
    </font>
    <font>
      <sz val="11"/>
      <name val="Univers 55"/>
    </font>
    <font>
      <b/>
      <sz val="11"/>
      <name val="Univers 55"/>
    </font>
    <font>
      <b/>
      <u/>
      <sz val="11"/>
      <name val="Univers 55"/>
    </font>
    <font>
      <vertAlign val="superscript"/>
      <sz val="10"/>
      <name val="ITC Berkeley Oldstyle Std Bk"/>
      <family val="1"/>
    </font>
    <font>
      <vertAlign val="superscript"/>
      <sz val="11"/>
      <name val="ITC Berkeley Oldstyle Std Bk"/>
      <family val="1"/>
    </font>
    <font>
      <sz val="10"/>
      <name val="ITC Berkeley Oldstyle Std Bk"/>
      <family val="1"/>
    </font>
    <font>
      <sz val="7"/>
      <name val="ITC Berkeley Oldstyle Std Bk"/>
      <family val="1"/>
    </font>
    <font>
      <sz val="10"/>
      <name val="ITC Berkeley Oldstyle Std Bk"/>
      <family val="1"/>
    </font>
    <font>
      <vertAlign val="superscript"/>
      <sz val="12"/>
      <name val="Univers 55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1" fillId="0" borderId="0" xfId="0" applyFont="1" applyFill="1"/>
    <xf numFmtId="0" fontId="0" fillId="2" borderId="0" xfId="0" applyFill="1" applyBorder="1"/>
    <xf numFmtId="0" fontId="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14" fillId="2" borderId="0" xfId="2" applyFont="1" applyFill="1"/>
    <xf numFmtId="0" fontId="15" fillId="0" borderId="0" xfId="0" applyFont="1"/>
    <xf numFmtId="5" fontId="15" fillId="0" borderId="0" xfId="0" applyNumberFormat="1" applyFont="1"/>
    <xf numFmtId="2" fontId="15" fillId="0" borderId="0" xfId="0" applyNumberFormat="1" applyFont="1"/>
    <xf numFmtId="2" fontId="15" fillId="0" borderId="0" xfId="1" applyNumberFormat="1" applyFont="1"/>
    <xf numFmtId="0" fontId="16" fillId="2" borderId="0" xfId="0" applyFont="1" applyFill="1"/>
    <xf numFmtId="0" fontId="16" fillId="0" borderId="0" xfId="0" applyFont="1"/>
    <xf numFmtId="0" fontId="16" fillId="0" borderId="0" xfId="0" applyFont="1" applyBorder="1"/>
    <xf numFmtId="0" fontId="16" fillId="3" borderId="0" xfId="0" applyFont="1" applyFill="1" applyBorder="1"/>
    <xf numFmtId="2" fontId="16" fillId="3" borderId="0" xfId="0" applyNumberFormat="1" applyFont="1" applyFill="1" applyBorder="1"/>
    <xf numFmtId="0" fontId="17" fillId="4" borderId="0" xfId="0" applyFont="1" applyFill="1" applyBorder="1"/>
    <xf numFmtId="5" fontId="16" fillId="3" borderId="0" xfId="0" applyNumberFormat="1" applyFont="1" applyFill="1" applyBorder="1"/>
    <xf numFmtId="5" fontId="16" fillId="0" borderId="0" xfId="0" applyNumberFormat="1" applyFont="1" applyBorder="1"/>
    <xf numFmtId="2" fontId="16" fillId="0" borderId="0" xfId="0" applyNumberFormat="1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0" fontId="0" fillId="2" borderId="0" xfId="0" applyFill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3" borderId="0" xfId="0" applyFont="1" applyFill="1" applyBorder="1" applyAlignment="1">
      <alignment vertical="center"/>
    </xf>
    <xf numFmtId="5" fontId="18" fillId="3" borderId="0" xfId="0" applyNumberFormat="1" applyFont="1" applyFill="1" applyBorder="1" applyAlignment="1">
      <alignment vertical="center"/>
    </xf>
    <xf numFmtId="5" fontId="18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4" borderId="2" xfId="0" applyFont="1" applyFill="1" applyBorder="1" applyAlignment="1">
      <alignment vertical="center"/>
    </xf>
    <xf numFmtId="0" fontId="0" fillId="0" borderId="1" xfId="0" applyBorder="1"/>
    <xf numFmtId="0" fontId="0" fillId="0" borderId="0" xfId="0" applyFont="1"/>
    <xf numFmtId="2" fontId="0" fillId="0" borderId="0" xfId="0" applyNumberFormat="1" applyFill="1"/>
    <xf numFmtId="2" fontId="0" fillId="0" borderId="0" xfId="0" applyNumberFormat="1"/>
    <xf numFmtId="0" fontId="20" fillId="2" borderId="0" xfId="0" applyFont="1" applyFill="1" applyAlignment="1">
      <alignment vertical="top"/>
    </xf>
    <xf numFmtId="0" fontId="21" fillId="2" borderId="0" xfId="2" applyFont="1" applyFill="1" applyAlignment="1">
      <alignment vertical="top"/>
    </xf>
    <xf numFmtId="0" fontId="20" fillId="0" borderId="0" xfId="0" applyFont="1" applyAlignment="1">
      <alignment vertical="top"/>
    </xf>
    <xf numFmtId="0" fontId="15" fillId="5" borderId="3" xfId="0" applyFont="1" applyFill="1" applyBorder="1"/>
    <xf numFmtId="0" fontId="0" fillId="5" borderId="3" xfId="0" applyFill="1" applyBorder="1"/>
    <xf numFmtId="0" fontId="22" fillId="5" borderId="3" xfId="0" applyFont="1" applyFill="1" applyBorder="1" applyAlignment="1">
      <alignment horizontal="center"/>
    </xf>
    <xf numFmtId="0" fontId="23" fillId="0" borderId="0" xfId="0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2" fontId="16" fillId="0" borderId="0" xfId="0" applyNumberFormat="1" applyFont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/>
    <xf numFmtId="0" fontId="29" fillId="0" borderId="0" xfId="0" applyFont="1"/>
    <xf numFmtId="0" fontId="30" fillId="2" borderId="0" xfId="0" applyFont="1" applyFill="1" applyAlignment="1"/>
    <xf numFmtId="0" fontId="29" fillId="0" borderId="0" xfId="0" applyFont="1" applyAlignment="1"/>
    <xf numFmtId="0" fontId="29" fillId="0" borderId="0" xfId="0" applyFont="1" applyAlignment="1">
      <alignment vertical="center"/>
    </xf>
    <xf numFmtId="0" fontId="19" fillId="4" borderId="2" xfId="0" applyFont="1" applyFill="1" applyBorder="1" applyAlignment="1">
      <alignment horizontal="center" vertical="center" shrinkToFit="1"/>
    </xf>
    <xf numFmtId="0" fontId="29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31" fillId="2" borderId="0" xfId="0" applyFont="1" applyFill="1" applyAlignment="1"/>
    <xf numFmtId="0" fontId="0" fillId="0" borderId="0" xfId="0" applyBorder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/>
    <xf numFmtId="0" fontId="31" fillId="2" borderId="0" xfId="0" applyFont="1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544726"/>
      <color rgb="FF3A75C4"/>
      <color rgb="FFCE1126"/>
      <color rgb="FFF2BF49"/>
      <color rgb="FF25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62226315837708"/>
          <c:y val="1.9912334911037281E-2"/>
          <c:w val="0.73089700996677764"/>
          <c:h val="0.6378046734640328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Graph'!$B$12:$B$30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0.95</c:v>
                </c:pt>
                <c:pt idx="15" formatCode="0.00">
                  <c:v>0.94</c:v>
                </c:pt>
                <c:pt idx="16" formatCode="0.00">
                  <c:v>0.92</c:v>
                </c:pt>
                <c:pt idx="17" formatCode="0.00">
                  <c:v>0.92</c:v>
                </c:pt>
                <c:pt idx="18" formatCode="0.0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6-4EBE-AB1D-A256E8AC13E0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Graph'!$C$12:$C$30</c:f>
              <c:numCache>
                <c:formatCode>General</c:formatCode>
                <c:ptCount val="19"/>
                <c:pt idx="0" formatCode="0.00">
                  <c:v>0.96</c:v>
                </c:pt>
                <c:pt idx="8">
                  <c:v>0</c:v>
                </c:pt>
                <c:pt idx="9" formatCode="0.00">
                  <c:v>0.98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0.95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6-4EBE-AB1D-A256E8AC13E0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Graph'!$D$12:$D$30</c:f>
              <c:numCache>
                <c:formatCode>General</c:formatCode>
                <c:ptCount val="19"/>
                <c:pt idx="0" formatCode="0.00">
                  <c:v>0.94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0.95</c:v>
                </c:pt>
                <c:pt idx="13" formatCode="0.00">
                  <c:v>0.93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6-4EBE-AB1D-A256E8AC13E0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Graph'!$E$12:$E$30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0.97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0.92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6-4EBE-AB1D-A256E8AC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86808"/>
        <c:axId val="279781712"/>
      </c:lineChart>
      <c:catAx>
        <c:axId val="2797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81712"/>
        <c:scaling>
          <c:orientation val="minMax"/>
          <c:max val="1.05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6808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</c:dTable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3007081632007"/>
          <c:y val="1.6270376684584913E-2"/>
          <c:w val="0.75602853880253362"/>
          <c:h val="0.6947418472312839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22225">
              <a:solidFill>
                <a:srgbClr val="256091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256091"/>
              </a:solidFill>
              <a:ln w="9525">
                <a:solidFill>
                  <a:srgbClr val="25609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Graph'!$A$21:$A$33</c15:sqref>
                  </c15:fullRef>
                </c:ext>
              </c:extLst>
              <c:f>'Data for Graph'!$A$23:$A$33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Graph'!$B$21:$B$33</c15:sqref>
                  </c15:fullRef>
                </c:ext>
              </c:extLst>
              <c:f>'Data for Graph'!$B$23:$B$33</c:f>
              <c:numCache>
                <c:formatCode>0.00</c:formatCode>
                <c:ptCount val="11"/>
                <c:pt idx="0">
                  <c:v>0.98</c:v>
                </c:pt>
                <c:pt idx="1">
                  <c:v>0.97</c:v>
                </c:pt>
                <c:pt idx="2">
                  <c:v>0.94</c:v>
                </c:pt>
                <c:pt idx="3">
                  <c:v>0.95</c:v>
                </c:pt>
                <c:pt idx="4">
                  <c:v>0.94</c:v>
                </c:pt>
                <c:pt idx="5">
                  <c:v>0.92</c:v>
                </c:pt>
                <c:pt idx="6">
                  <c:v>0.92</c:v>
                </c:pt>
                <c:pt idx="7">
                  <c:v>0.9</c:v>
                </c:pt>
                <c:pt idx="8">
                  <c:v>0.88</c:v>
                </c:pt>
                <c:pt idx="9">
                  <c:v>0.88</c:v>
                </c:pt>
                <c:pt idx="10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3-48AF-8EEF-1081844119E7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22225">
              <a:solidFill>
                <a:srgbClr val="F2BF4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BF49"/>
              </a:solidFill>
              <a:ln>
                <a:solidFill>
                  <a:srgbClr val="F2BF4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Graph'!$A$21:$A$33</c15:sqref>
                  </c15:fullRef>
                </c:ext>
              </c:extLst>
              <c:f>'Data for Graph'!$A$23:$A$33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Graph'!$C$21:$C$33</c15:sqref>
                  </c15:fullRef>
                </c:ext>
              </c:extLst>
              <c:f>'Data for Graph'!$C$23:$C$33</c:f>
              <c:numCache>
                <c:formatCode>0.00</c:formatCode>
                <c:ptCount val="11"/>
                <c:pt idx="0">
                  <c:v>0.97</c:v>
                </c:pt>
                <c:pt idx="1">
                  <c:v>0.97</c:v>
                </c:pt>
                <c:pt idx="2">
                  <c:v>0.94</c:v>
                </c:pt>
                <c:pt idx="3">
                  <c:v>0.94</c:v>
                </c:pt>
                <c:pt idx="4">
                  <c:v>0.95</c:v>
                </c:pt>
                <c:pt idx="5">
                  <c:v>0.93</c:v>
                </c:pt>
                <c:pt idx="6">
                  <c:v>0.93</c:v>
                </c:pt>
                <c:pt idx="7">
                  <c:v>0.91</c:v>
                </c:pt>
                <c:pt idx="8">
                  <c:v>0.9</c:v>
                </c:pt>
                <c:pt idx="9">
                  <c:v>0.88</c:v>
                </c:pt>
                <c:pt idx="1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3-48AF-8EEF-1081844119E7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22225">
              <a:solidFill>
                <a:srgbClr val="CE112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E1126"/>
              </a:solidFill>
              <a:ln>
                <a:solidFill>
                  <a:srgbClr val="CE1126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Graph'!$A$21:$A$33</c15:sqref>
                  </c15:fullRef>
                </c:ext>
              </c:extLst>
              <c:f>'Data for Graph'!$A$23:$A$33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Graph'!$D$21:$D$33</c15:sqref>
                  </c15:fullRef>
                </c:ext>
              </c:extLst>
              <c:f>'Data for Graph'!$D$23:$D$33</c:f>
              <c:numCache>
                <c:formatCode>0.00</c:formatCode>
                <c:ptCount val="11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0.94</c:v>
                </c:pt>
                <c:pt idx="4">
                  <c:v>0.94</c:v>
                </c:pt>
                <c:pt idx="5">
                  <c:v>0.93</c:v>
                </c:pt>
                <c:pt idx="6">
                  <c:v>0.93</c:v>
                </c:pt>
                <c:pt idx="7">
                  <c:v>0.92</c:v>
                </c:pt>
                <c:pt idx="8">
                  <c:v>0.91</c:v>
                </c:pt>
                <c:pt idx="9">
                  <c:v>0.92</c:v>
                </c:pt>
                <c:pt idx="1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3-48AF-8EEF-1081844119E7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Graph'!$A$21:$A$33</c15:sqref>
                  </c15:fullRef>
                </c:ext>
              </c:extLst>
              <c:f>'Data for Graph'!$A$23:$A$33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Graph'!$E$21:$E$33</c15:sqref>
                  </c15:fullRef>
                </c:ext>
              </c:extLst>
              <c:f>'Data for Graph'!$E$23:$E$33</c:f>
              <c:numCache>
                <c:formatCode>0.00</c:formatCode>
                <c:ptCount val="11"/>
                <c:pt idx="0">
                  <c:v>0.98</c:v>
                </c:pt>
                <c:pt idx="1">
                  <c:v>0.97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0.89</c:v>
                </c:pt>
                <c:pt idx="9">
                  <c:v>0.89</c:v>
                </c:pt>
                <c:pt idx="1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3-48AF-8EEF-10818441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7120"/>
        <c:axId val="18995552"/>
      </c:lineChart>
      <c:catAx>
        <c:axId val="18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95552"/>
        <c:scaling>
          <c:orientation val="minMax"/>
          <c:max val="1"/>
          <c:min val="0.85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7120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>
                <a:latin typeface="Univers 45 Light" pitchFamily="34" charset="0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10</xdr:col>
      <xdr:colOff>219075</xdr:colOff>
      <xdr:row>24</xdr:row>
      <xdr:rowOff>19707</xdr:rowOff>
    </xdr:to>
    <xdr:graphicFrame macro="">
      <xdr:nvGraphicFramePr>
        <xdr:cNvPr id="12289" name="Chart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2290" name="Text 6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429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438150</xdr:colOff>
      <xdr:row>0</xdr:row>
      <xdr:rowOff>0</xdr:rowOff>
    </xdr:to>
    <xdr:sp macro="" textlink="">
      <xdr:nvSpPr>
        <xdr:cNvPr id="12291" name="Line 3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1943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12292" name="Rectangle 4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11</xdr:col>
      <xdr:colOff>518948</xdr:colOff>
      <xdr:row>5</xdr:row>
      <xdr:rowOff>19708</xdr:rowOff>
    </xdr:from>
    <xdr:to>
      <xdr:col>22</xdr:col>
      <xdr:colOff>285420</xdr:colOff>
      <xdr:row>5</xdr:row>
      <xdr:rowOff>124483</xdr:rowOff>
    </xdr:to>
    <xdr:grpSp>
      <xdr:nvGrpSpPr>
        <xdr:cNvPr id="12293" name="Group 5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GrpSpPr>
          <a:grpSpLocks noChangeAspect="1"/>
        </xdr:cNvGrpSpPr>
      </xdr:nvGrpSpPr>
      <xdr:grpSpPr bwMode="auto">
        <a:xfrm>
          <a:off x="6696535" y="909277"/>
          <a:ext cx="6244523" cy="110490"/>
          <a:chOff x="1" y="16"/>
          <a:chExt cx="796" cy="13"/>
        </a:xfrm>
      </xdr:grpSpPr>
      <xdr:pic>
        <xdr:nvPicPr>
          <xdr:cNvPr id="12294" name="Picture 6">
            <a:extLst>
              <a:ext uri="{FF2B5EF4-FFF2-40B4-BE49-F238E27FC236}">
                <a16:creationId xmlns:a16="http://schemas.microsoft.com/office/drawing/2014/main" id="{00000000-0008-0000-0000-0000063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2295" name="Line 7">
            <a:extLst>
              <a:ext uri="{FF2B5EF4-FFF2-40B4-BE49-F238E27FC236}">
                <a16:creationId xmlns:a16="http://schemas.microsoft.com/office/drawing/2014/main" id="{00000000-0008-0000-0000-0000073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20003</xdr:colOff>
      <xdr:row>2</xdr:row>
      <xdr:rowOff>172085</xdr:rowOff>
    </xdr:from>
    <xdr:to>
      <xdr:col>9</xdr:col>
      <xdr:colOff>93873</xdr:colOff>
      <xdr:row>23</xdr:row>
      <xdr:rowOff>55244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15240</xdr:colOff>
      <xdr:row>0</xdr:row>
      <xdr:rowOff>58131</xdr:rowOff>
    </xdr:from>
    <xdr:to>
      <xdr:col>10</xdr:col>
      <xdr:colOff>19221</xdr:colOff>
      <xdr:row>1</xdr:row>
      <xdr:rowOff>3181</xdr:rowOff>
    </xdr:to>
    <xdr:grpSp>
      <xdr:nvGrpSpPr>
        <xdr:cNvPr id="4" name="Group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 bwMode="auto">
        <a:xfrm>
          <a:off x="15240" y="58131"/>
          <a:ext cx="6054261" cy="135550"/>
          <a:chOff x="1" y="11"/>
          <a:chExt cx="778" cy="18"/>
        </a:xfrm>
      </xdr:grpSpPr>
      <xdr:pic>
        <xdr:nvPicPr>
          <xdr:cNvPr id="5" name="Picture 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" y="11"/>
            <a:ext cx="138" cy="12"/>
          </a:xfrm>
          <a:prstGeom prst="rect">
            <a:avLst/>
          </a:prstGeom>
          <a:noFill/>
        </xdr:spPr>
      </xdr:pic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7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lu176.mail.live.com/default.aspx?id=64855" TargetMode="External"/><Relationship Id="rId1" Type="http://schemas.openxmlformats.org/officeDocument/2006/relationships/hyperlink" Target="https://blu176.mail.live.com/default.aspx?id=6485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r.iastate.edu/resources/peer-universities" TargetMode="External"/><Relationship Id="rId1" Type="http://schemas.openxmlformats.org/officeDocument/2006/relationships/hyperlink" Target="https://www.ir.iastate.edu/reports/faculty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zoomScale="145" zoomScaleNormal="145" workbookViewId="0">
      <selection activeCell="A2" sqref="A2:XFD47"/>
    </sheetView>
  </sheetViews>
  <sheetFormatPr defaultColWidth="11.44140625" defaultRowHeight="13.2"/>
  <cols>
    <col min="1" max="1" width="23.109375" style="18" customWidth="1"/>
    <col min="2" max="11" width="6.6640625" style="18" customWidth="1"/>
    <col min="12" max="12" width="7.88671875" style="20" customWidth="1"/>
    <col min="13" max="20" width="7.88671875" style="18" customWidth="1"/>
    <col min="21" max="16384" width="11.44140625" style="18"/>
  </cols>
  <sheetData>
    <row r="1" spans="1:22" s="4" customFormat="1" ht="15" customHeight="1">
      <c r="A1" s="4" t="s">
        <v>0</v>
      </c>
      <c r="L1" s="19"/>
      <c r="M1" s="17"/>
      <c r="N1" s="17"/>
      <c r="O1" s="17"/>
      <c r="P1" s="17"/>
      <c r="Q1" s="17"/>
      <c r="R1" s="17"/>
      <c r="S1" s="17"/>
      <c r="T1" s="17"/>
      <c r="U1" s="17"/>
    </row>
    <row r="2" spans="1:22" s="8" customFormat="1" ht="16.649999999999999" customHeight="1">
      <c r="A2" s="7" t="s">
        <v>3</v>
      </c>
      <c r="Q2" s="9"/>
      <c r="R2" s="10"/>
      <c r="S2" s="9"/>
      <c r="T2" s="10"/>
      <c r="U2" s="11"/>
      <c r="V2" s="12"/>
    </row>
    <row r="3" spans="1:22" s="13" customFormat="1" ht="15" customHeight="1">
      <c r="Q3" s="14"/>
      <c r="R3" s="15"/>
      <c r="S3" s="14"/>
      <c r="T3" s="15"/>
      <c r="U3" s="16"/>
      <c r="V3" s="17"/>
    </row>
    <row r="4" spans="1:22" s="13" customFormat="1" ht="12" customHeight="1">
      <c r="Q4" s="18"/>
      <c r="R4" s="15"/>
      <c r="S4" s="18"/>
      <c r="T4" s="15"/>
      <c r="U4" s="6"/>
      <c r="V4" s="17"/>
    </row>
    <row r="5" spans="1:22" s="5" customFormat="1" ht="12" customHeight="1">
      <c r="A5" s="19"/>
      <c r="Q5" s="18"/>
      <c r="R5" s="15"/>
      <c r="S5" s="18"/>
      <c r="T5" s="15"/>
      <c r="U5" s="6"/>
      <c r="V5" s="6"/>
    </row>
    <row r="6" spans="1:22" s="5" customFormat="1" ht="12" customHeight="1">
      <c r="Q6" s="18"/>
      <c r="R6" s="15"/>
      <c r="S6" s="18"/>
      <c r="T6" s="15"/>
      <c r="U6" s="6"/>
      <c r="V6" s="6"/>
    </row>
    <row r="7" spans="1:22" s="5" customFormat="1" ht="12" customHeight="1">
      <c r="Q7" s="18"/>
      <c r="R7" s="15"/>
      <c r="S7" s="18"/>
      <c r="T7" s="15"/>
      <c r="U7" s="18"/>
      <c r="V7" s="6"/>
    </row>
    <row r="8" spans="1:22" s="5" customFormat="1" ht="12" customHeight="1">
      <c r="Q8" s="18"/>
      <c r="R8" s="15"/>
      <c r="S8" s="18"/>
      <c r="T8" s="15"/>
      <c r="U8" s="18"/>
      <c r="V8" s="6"/>
    </row>
    <row r="9" spans="1:22" s="5" customFormat="1" ht="12" customHeight="1">
      <c r="Q9" s="18"/>
      <c r="R9" s="15"/>
      <c r="S9" s="18"/>
      <c r="T9" s="15"/>
      <c r="U9" s="18"/>
      <c r="V9" s="6"/>
    </row>
    <row r="10" spans="1:22" s="5" customFormat="1" ht="12" customHeight="1">
      <c r="Q10" s="18"/>
      <c r="R10" s="15"/>
      <c r="S10" s="18"/>
      <c r="T10" s="15"/>
      <c r="U10" s="18"/>
      <c r="V10" s="6"/>
    </row>
    <row r="11" spans="1:22" s="5" customFormat="1" ht="12" customHeight="1">
      <c r="Q11" s="18"/>
      <c r="R11" s="15"/>
      <c r="S11" s="18"/>
      <c r="T11" s="15"/>
      <c r="U11" s="18"/>
      <c r="V11" s="6"/>
    </row>
    <row r="12" spans="1:22" s="5" customFormat="1" ht="12" customHeight="1">
      <c r="Q12" s="18"/>
      <c r="R12" s="15"/>
      <c r="S12" s="18"/>
      <c r="T12" s="15"/>
      <c r="U12" s="18"/>
      <c r="V12" s="6"/>
    </row>
    <row r="13" spans="1:22" s="5" customFormat="1" ht="12" customHeight="1"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6"/>
    </row>
    <row r="14" spans="1:22" s="5" customFormat="1" ht="12" customHeight="1"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6"/>
    </row>
    <row r="15" spans="1:22" s="5" customFormat="1" ht="12" customHeight="1">
      <c r="L15" s="20"/>
      <c r="M15" s="18"/>
      <c r="N15" s="18"/>
      <c r="O15" s="18"/>
      <c r="P15" s="18"/>
      <c r="Q15" s="18"/>
      <c r="R15" s="18"/>
      <c r="S15" s="18"/>
      <c r="T15" s="18"/>
      <c r="U15" s="18"/>
      <c r="V15" s="6"/>
    </row>
    <row r="16" spans="1:22" s="5" customFormat="1" ht="12" customHeight="1">
      <c r="L16" s="20"/>
      <c r="M16" s="18"/>
      <c r="N16" s="18"/>
      <c r="O16" s="18"/>
      <c r="P16" s="18"/>
      <c r="Q16" s="18"/>
      <c r="R16" s="18"/>
      <c r="S16" s="18"/>
      <c r="T16" s="18"/>
      <c r="U16" s="18"/>
      <c r="V16" s="6"/>
    </row>
    <row r="17" spans="1:22" s="5" customFormat="1" ht="12" customHeight="1">
      <c r="A17" s="18"/>
      <c r="L17" s="20"/>
      <c r="M17" s="18"/>
      <c r="N17" s="18"/>
      <c r="O17" s="18"/>
      <c r="P17" s="18"/>
      <c r="Q17" s="18"/>
      <c r="R17" s="18"/>
      <c r="S17" s="18"/>
      <c r="T17" s="18"/>
      <c r="U17" s="18"/>
      <c r="V17" s="6"/>
    </row>
    <row r="18" spans="1:22" s="5" customFormat="1" ht="12" customHeight="1">
      <c r="L18" s="20"/>
      <c r="M18" s="18"/>
      <c r="N18" s="18"/>
      <c r="O18" s="18"/>
      <c r="P18" s="18"/>
      <c r="Q18" s="18"/>
      <c r="R18" s="18"/>
      <c r="S18" s="18"/>
      <c r="T18" s="18"/>
      <c r="U18" s="18"/>
      <c r="V18" s="6"/>
    </row>
    <row r="19" spans="1:22" s="5" customFormat="1" ht="12" customHeight="1">
      <c r="L19" s="20"/>
      <c r="M19" s="18"/>
      <c r="N19" s="18"/>
      <c r="O19" s="18"/>
      <c r="P19" s="18"/>
      <c r="Q19" s="18"/>
      <c r="R19" s="18"/>
      <c r="S19" s="18"/>
      <c r="T19" s="18"/>
      <c r="U19" s="18"/>
      <c r="V19" s="6"/>
    </row>
    <row r="20" spans="1:22" s="5" customFormat="1" ht="12" customHeight="1">
      <c r="L20" s="20"/>
      <c r="M20" s="18"/>
      <c r="N20" s="18"/>
      <c r="O20" s="18"/>
      <c r="P20" s="18"/>
      <c r="Q20" s="18"/>
      <c r="R20" s="18"/>
      <c r="S20" s="18"/>
      <c r="T20" s="18"/>
      <c r="U20" s="18"/>
      <c r="V20" s="6"/>
    </row>
    <row r="21" spans="1:22" s="5" customFormat="1" ht="12" customHeight="1"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6"/>
    </row>
    <row r="22" spans="1:22" s="5" customFormat="1" ht="12" customHeight="1">
      <c r="L22" s="20"/>
      <c r="M22" s="18"/>
      <c r="N22" s="18"/>
      <c r="O22" s="18"/>
      <c r="P22" s="18"/>
      <c r="Q22" s="18"/>
      <c r="R22" s="18"/>
      <c r="S22" s="18"/>
      <c r="T22" s="18"/>
      <c r="U22" s="18"/>
      <c r="V22" s="6"/>
    </row>
    <row r="23" spans="1:22" s="5" customFormat="1" ht="21.75" customHeight="1"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6"/>
    </row>
    <row r="24" spans="1:22" s="9" customFormat="1" ht="15.75" customHeight="1">
      <c r="A24" s="21" t="s">
        <v>8</v>
      </c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1"/>
    </row>
    <row r="25" spans="1:22" s="14" customFormat="1" ht="9" customHeight="1">
      <c r="A25" s="14" t="s">
        <v>2</v>
      </c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6"/>
    </row>
    <row r="26" spans="1:22" ht="15" customHeight="1">
      <c r="A26" s="22" t="s">
        <v>1</v>
      </c>
      <c r="V26" s="6"/>
    </row>
    <row r="27" spans="1:22" ht="12.75" customHeight="1">
      <c r="V27" s="6"/>
    </row>
    <row r="28" spans="1:22" ht="12.75" customHeight="1">
      <c r="A28" s="22" t="s">
        <v>30</v>
      </c>
      <c r="V28" s="6"/>
    </row>
    <row r="29" spans="1:22" ht="12.75" customHeight="1"/>
    <row r="30" spans="1:22" ht="12.75" customHeight="1">
      <c r="A30" s="22" t="s">
        <v>9</v>
      </c>
    </row>
    <row r="31" spans="1:22" ht="12.75" customHeight="1">
      <c r="A31" s="23" t="s">
        <v>10</v>
      </c>
    </row>
    <row r="32" spans="1:22" ht="12.75" customHeight="1"/>
    <row r="33" spans="1:10" ht="12.75" customHeight="1">
      <c r="A33" s="22" t="s">
        <v>28</v>
      </c>
      <c r="B33" s="29"/>
      <c r="C33" s="30"/>
      <c r="D33" s="30"/>
      <c r="E33" s="30"/>
      <c r="F33" s="36"/>
      <c r="G33" s="37"/>
      <c r="H33" s="37"/>
      <c r="I33" s="37"/>
      <c r="J33" s="37"/>
    </row>
    <row r="34" spans="1:10" ht="12.75" customHeight="1">
      <c r="A34" s="23" t="s">
        <v>29</v>
      </c>
      <c r="C34" s="4"/>
      <c r="D34" s="4"/>
      <c r="E34" s="4"/>
      <c r="F34" s="4"/>
      <c r="G34" s="37"/>
      <c r="H34" s="37"/>
      <c r="I34" s="37"/>
      <c r="J34" s="37"/>
    </row>
    <row r="35" spans="1:10" ht="12.75" customHeight="1">
      <c r="C35" s="4"/>
      <c r="D35" s="4"/>
      <c r="E35" s="4"/>
      <c r="F35" s="4"/>
      <c r="G35" s="37"/>
      <c r="H35" s="37"/>
      <c r="I35" s="38"/>
      <c r="J35" s="37"/>
    </row>
    <row r="36" spans="1:10" ht="12.75" customHeight="1">
      <c r="C36" s="4"/>
      <c r="D36" s="4"/>
      <c r="E36" s="4"/>
      <c r="F36" s="4"/>
      <c r="G36" s="37"/>
      <c r="H36" s="37"/>
      <c r="I36" s="38"/>
      <c r="J36" s="37"/>
    </row>
    <row r="37" spans="1:10" ht="12.75" customHeight="1">
      <c r="A37" s="33" t="s">
        <v>20</v>
      </c>
      <c r="B37" s="33">
        <v>2011</v>
      </c>
      <c r="C37" s="33">
        <v>2012</v>
      </c>
      <c r="D37" s="33">
        <v>2013</v>
      </c>
      <c r="E37" s="33">
        <v>2014</v>
      </c>
      <c r="F37" s="33">
        <v>2015</v>
      </c>
      <c r="G37" s="24"/>
      <c r="H37" s="24"/>
      <c r="I37" s="26"/>
      <c r="J37" s="24"/>
    </row>
    <row r="38" spans="1:10" ht="12.75" customHeight="1">
      <c r="A38" s="30" t="s">
        <v>21</v>
      </c>
      <c r="B38" s="30">
        <v>1.06</v>
      </c>
      <c r="C38" s="30">
        <v>1.03</v>
      </c>
      <c r="D38" s="30">
        <v>1.02</v>
      </c>
      <c r="E38" s="36">
        <v>1</v>
      </c>
      <c r="F38" s="36">
        <v>0.97</v>
      </c>
    </row>
    <row r="39" spans="1:10" ht="12.75" customHeight="1">
      <c r="A39" s="31" t="s">
        <v>22</v>
      </c>
      <c r="B39" s="31">
        <v>0.87</v>
      </c>
      <c r="C39" s="31">
        <v>0.87</v>
      </c>
      <c r="D39" s="31">
        <v>0.85</v>
      </c>
      <c r="E39" s="31">
        <v>0.83</v>
      </c>
      <c r="F39" s="31">
        <v>0.84</v>
      </c>
    </row>
    <row r="40" spans="1:10" ht="12.75" customHeight="1">
      <c r="A40" s="30" t="s">
        <v>23</v>
      </c>
      <c r="B40" s="30">
        <v>0.96</v>
      </c>
      <c r="C40" s="30">
        <v>0.95</v>
      </c>
      <c r="D40" s="30">
        <v>0.92</v>
      </c>
      <c r="E40" s="30">
        <v>0.93</v>
      </c>
      <c r="F40" s="30">
        <v>0.93</v>
      </c>
    </row>
    <row r="41" spans="1:10" ht="12.75" customHeight="1">
      <c r="A41" s="34" t="s">
        <v>24</v>
      </c>
      <c r="B41" s="32">
        <v>1.05</v>
      </c>
      <c r="C41" s="32">
        <v>1.04</v>
      </c>
      <c r="D41" s="32">
        <v>1.01</v>
      </c>
      <c r="E41" s="32">
        <v>1.02</v>
      </c>
      <c r="F41" s="32">
        <v>1.03</v>
      </c>
    </row>
    <row r="42" spans="1:10" ht="12.75" customHeight="1">
      <c r="A42" s="35" t="s">
        <v>25</v>
      </c>
      <c r="B42" s="30">
        <v>0.96</v>
      </c>
      <c r="C42" s="30">
        <v>0.96</v>
      </c>
      <c r="D42" s="30">
        <v>0.95</v>
      </c>
      <c r="E42" s="30">
        <v>0.97</v>
      </c>
      <c r="F42" s="30">
        <v>0.96</v>
      </c>
    </row>
    <row r="43" spans="1:10" ht="12.75" customHeight="1">
      <c r="A43" s="31" t="s">
        <v>26</v>
      </c>
      <c r="B43" s="32">
        <v>0.9</v>
      </c>
      <c r="C43" s="32">
        <v>0.89</v>
      </c>
      <c r="D43" s="32">
        <v>0.87</v>
      </c>
      <c r="E43" s="32">
        <v>0.88</v>
      </c>
      <c r="F43" s="32">
        <v>0.89</v>
      </c>
    </row>
    <row r="44" spans="1:10" ht="12.75" customHeight="1">
      <c r="A44" s="30" t="s">
        <v>27</v>
      </c>
      <c r="B44" s="30">
        <v>1.0900000000000001</v>
      </c>
      <c r="C44" s="30">
        <v>1.08</v>
      </c>
      <c r="D44" s="30">
        <v>1.02</v>
      </c>
      <c r="E44" s="30">
        <v>1.04</v>
      </c>
      <c r="F44" s="36">
        <v>1</v>
      </c>
    </row>
    <row r="45" spans="1:10" ht="12.75" customHeight="1">
      <c r="A45" s="28"/>
      <c r="B45" s="28"/>
      <c r="C45" s="28"/>
      <c r="D45" s="28"/>
      <c r="E45" s="28"/>
      <c r="F45" s="28"/>
    </row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phoneticPr fontId="10" type="noConversion"/>
  <hyperlinks>
    <hyperlink ref="A31" r:id="rId1" location="n=2099472485&amp;fid=1"/>
    <hyperlink ref="A34" r:id="rId2" location="n=2099472485&amp;fid=1"/>
  </hyperlinks>
  <printOptions horizontalCentered="1"/>
  <pageMargins left="0.5" right="0.5" top="0.34" bottom="0.5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view="pageBreakPreview" zoomScaleNormal="125" zoomScaleSheetLayoutView="100" workbookViewId="0">
      <selection activeCell="I29" sqref="I29"/>
    </sheetView>
  </sheetViews>
  <sheetFormatPr defaultRowHeight="13.2"/>
  <cols>
    <col min="1" max="1" width="2.44140625" customWidth="1"/>
    <col min="2" max="2" width="25.6640625" customWidth="1"/>
    <col min="3" max="3" width="12" hidden="1" customWidth="1"/>
    <col min="4" max="4" width="11.5546875" hidden="1" customWidth="1"/>
    <col min="5" max="9" width="11.5546875" customWidth="1"/>
    <col min="10" max="10" width="2.33203125" customWidth="1"/>
  </cols>
  <sheetData>
    <row r="1" spans="1:12" ht="15" customHeight="1"/>
    <row r="2" spans="1:12" s="8" customFormat="1" ht="22.95" customHeight="1">
      <c r="A2" s="85" t="s">
        <v>52</v>
      </c>
      <c r="B2" s="85"/>
      <c r="C2" s="85"/>
      <c r="D2" s="85"/>
      <c r="E2" s="85"/>
      <c r="F2" s="85"/>
      <c r="G2" s="85"/>
      <c r="H2" s="85"/>
      <c r="I2" s="80"/>
      <c r="K2"/>
      <c r="L2"/>
    </row>
    <row r="3" spans="1:12" s="13" customFormat="1" ht="20.399999999999999" customHeight="1">
      <c r="K3"/>
      <c r="L3"/>
    </row>
    <row r="4" spans="1:12" s="13" customFormat="1" ht="15" customHeight="1">
      <c r="K4"/>
      <c r="L4"/>
    </row>
    <row r="5" spans="1:12" s="5" customFormat="1" ht="15" customHeight="1">
      <c r="A5" s="19"/>
      <c r="K5"/>
      <c r="L5"/>
    </row>
    <row r="6" spans="1:12" s="5" customFormat="1" ht="15" customHeight="1">
      <c r="K6"/>
      <c r="L6"/>
    </row>
    <row r="7" spans="1:12" s="5" customFormat="1" ht="15" customHeight="1">
      <c r="K7"/>
      <c r="L7"/>
    </row>
    <row r="8" spans="1:12" s="5" customFormat="1" ht="15" customHeight="1">
      <c r="K8"/>
      <c r="L8"/>
    </row>
    <row r="9" spans="1:12" s="5" customFormat="1" ht="15" customHeight="1">
      <c r="K9"/>
      <c r="L9"/>
    </row>
    <row r="10" spans="1:12" s="5" customFormat="1" ht="15" customHeight="1">
      <c r="K10"/>
      <c r="L10"/>
    </row>
    <row r="11" spans="1:12" s="5" customFormat="1" ht="15" customHeight="1">
      <c r="K11"/>
      <c r="L11"/>
    </row>
    <row r="12" spans="1:12" s="5" customFormat="1" ht="15" customHeight="1">
      <c r="K12"/>
      <c r="L12"/>
    </row>
    <row r="13" spans="1:12" s="5" customFormat="1" ht="15" customHeight="1">
      <c r="K13"/>
      <c r="L13"/>
    </row>
    <row r="14" spans="1:12" s="5" customFormat="1" ht="15" customHeight="1">
      <c r="K14"/>
      <c r="L14"/>
    </row>
    <row r="15" spans="1:12" s="5" customFormat="1" ht="15" customHeight="1">
      <c r="K15"/>
      <c r="L15"/>
    </row>
    <row r="16" spans="1:12" s="5" customFormat="1" ht="15" customHeight="1">
      <c r="K16"/>
      <c r="L16"/>
    </row>
    <row r="17" spans="1:12" s="5" customFormat="1" ht="15" customHeight="1">
      <c r="A17" s="18"/>
      <c r="K17"/>
      <c r="L17"/>
    </row>
    <row r="18" spans="1:12" s="5" customFormat="1" ht="15" customHeight="1">
      <c r="K18"/>
      <c r="L18"/>
    </row>
    <row r="19" spans="1:12" s="5" customFormat="1" ht="15" customHeight="1">
      <c r="K19"/>
      <c r="L19"/>
    </row>
    <row r="20" spans="1:12" s="5" customFormat="1" ht="15" customHeight="1">
      <c r="K20"/>
      <c r="L20"/>
    </row>
    <row r="21" spans="1:12" s="5" customFormat="1" ht="15" customHeight="1">
      <c r="K21"/>
      <c r="L21"/>
    </row>
    <row r="22" spans="1:12" s="5" customFormat="1" ht="15" customHeight="1">
      <c r="K22"/>
      <c r="L22"/>
    </row>
    <row r="23" spans="1:12" s="5" customFormat="1" ht="12" customHeight="1">
      <c r="K23"/>
      <c r="L23"/>
    </row>
    <row r="24" spans="1:12" s="73" customFormat="1" ht="17.25" customHeight="1">
      <c r="A24" s="86" t="s">
        <v>53</v>
      </c>
      <c r="B24" s="86"/>
      <c r="C24" s="86"/>
      <c r="D24" s="86"/>
      <c r="E24" s="86"/>
      <c r="F24" s="86"/>
      <c r="G24" s="86"/>
      <c r="H24" s="86"/>
      <c r="I24" s="86"/>
      <c r="J24" s="86"/>
      <c r="K24" s="72"/>
      <c r="L24" s="72"/>
    </row>
    <row r="25" spans="1:12" s="73" customFormat="1" ht="11.25" customHeight="1">
      <c r="A25" s="87" t="s">
        <v>54</v>
      </c>
      <c r="B25" s="87"/>
      <c r="C25" s="87"/>
      <c r="D25" s="87"/>
      <c r="E25" s="87"/>
      <c r="F25" s="87"/>
      <c r="G25" s="87"/>
      <c r="H25" s="87"/>
      <c r="I25" s="87"/>
      <c r="J25" s="87"/>
      <c r="K25" s="74"/>
      <c r="L25" s="74"/>
    </row>
    <row r="26" spans="1:12" s="75" customFormat="1">
      <c r="A26" s="88" t="s">
        <v>50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2" s="51" customFormat="1" ht="14.4">
      <c r="A27" s="89" t="s">
        <v>51</v>
      </c>
      <c r="B27" s="90"/>
      <c r="C27" s="90"/>
      <c r="D27" s="90"/>
      <c r="E27" s="90"/>
      <c r="F27" s="90"/>
      <c r="G27" s="90"/>
      <c r="H27" s="90"/>
      <c r="I27" s="81"/>
      <c r="J27" s="77"/>
      <c r="K27" s="77"/>
    </row>
    <row r="28" spans="1:12">
      <c r="B28" s="50"/>
      <c r="C28" s="50"/>
      <c r="D28" s="50"/>
      <c r="E28" s="50"/>
      <c r="F28" s="50"/>
      <c r="G28" s="50"/>
      <c r="H28" s="50"/>
      <c r="I28" s="82"/>
    </row>
    <row r="29" spans="1:12" s="41" customFormat="1" ht="21.75" customHeight="1">
      <c r="A29" s="43"/>
      <c r="B29" s="49" t="s">
        <v>37</v>
      </c>
      <c r="C29" s="76">
        <v>2015</v>
      </c>
      <c r="D29" s="76" t="s">
        <v>46</v>
      </c>
      <c r="E29" s="76" t="s">
        <v>47</v>
      </c>
      <c r="F29" s="76" t="s">
        <v>48</v>
      </c>
      <c r="G29" s="76" t="s">
        <v>49</v>
      </c>
      <c r="H29" s="76" t="s">
        <v>45</v>
      </c>
      <c r="I29" s="76" t="s">
        <v>55</v>
      </c>
      <c r="J29" s="43"/>
      <c r="K29" s="48"/>
      <c r="L29" s="43"/>
    </row>
    <row r="30" spans="1:12" s="41" customFormat="1" ht="20.25" customHeight="1">
      <c r="A30" s="43"/>
      <c r="B30" s="42" t="s">
        <v>38</v>
      </c>
      <c r="C30" s="63">
        <v>0.97</v>
      </c>
      <c r="D30" s="63">
        <v>0.95</v>
      </c>
      <c r="E30" s="63">
        <v>0.96</v>
      </c>
      <c r="F30" s="63">
        <v>0.97</v>
      </c>
      <c r="G30" s="63">
        <v>0.91</v>
      </c>
      <c r="H30" s="63">
        <v>0.91</v>
      </c>
      <c r="I30" s="63">
        <v>0.9</v>
      </c>
      <c r="J30" s="43"/>
      <c r="L30" s="43"/>
    </row>
    <row r="31" spans="1:12" s="41" customFormat="1" ht="20.25" customHeight="1">
      <c r="A31" s="43"/>
      <c r="B31" s="44" t="s">
        <v>39</v>
      </c>
      <c r="C31" s="64">
        <v>0.84</v>
      </c>
      <c r="D31" s="64">
        <v>0.83</v>
      </c>
      <c r="E31" s="64">
        <v>0.85</v>
      </c>
      <c r="F31" s="64">
        <v>0.87</v>
      </c>
      <c r="G31" s="64">
        <v>0.88</v>
      </c>
      <c r="H31" s="64">
        <v>0.86</v>
      </c>
      <c r="I31" s="64">
        <v>0.86</v>
      </c>
      <c r="J31" s="43"/>
      <c r="L31" s="43"/>
    </row>
    <row r="32" spans="1:12" s="41" customFormat="1" ht="20.25" customHeight="1">
      <c r="A32" s="43"/>
      <c r="B32" s="42" t="s">
        <v>40</v>
      </c>
      <c r="C32" s="63">
        <v>0.93</v>
      </c>
      <c r="D32" s="63">
        <v>0.95</v>
      </c>
      <c r="E32" s="63">
        <v>0.92</v>
      </c>
      <c r="F32" s="63">
        <v>0.92</v>
      </c>
      <c r="G32" s="63">
        <v>0.89</v>
      </c>
      <c r="H32" s="63">
        <v>0.9</v>
      </c>
      <c r="I32" s="63">
        <v>0.87</v>
      </c>
      <c r="J32" s="43"/>
      <c r="L32" s="43"/>
    </row>
    <row r="33" spans="1:12" s="41" customFormat="1" ht="20.25" customHeight="1">
      <c r="A33" s="43"/>
      <c r="B33" s="45" t="s">
        <v>41</v>
      </c>
      <c r="C33" s="64">
        <v>1.03</v>
      </c>
      <c r="D33" s="64">
        <v>1</v>
      </c>
      <c r="E33" s="64">
        <v>1</v>
      </c>
      <c r="F33" s="64">
        <v>0.98</v>
      </c>
      <c r="G33" s="64">
        <v>0.95</v>
      </c>
      <c r="H33" s="64">
        <v>0.95</v>
      </c>
      <c r="I33" s="64">
        <v>0.95</v>
      </c>
      <c r="J33" s="43"/>
      <c r="L33" s="43"/>
    </row>
    <row r="34" spans="1:12" s="41" customFormat="1" ht="20.25" customHeight="1">
      <c r="A34" s="43"/>
      <c r="B34" s="46" t="s">
        <v>42</v>
      </c>
      <c r="C34" s="63">
        <v>0.96</v>
      </c>
      <c r="D34" s="63">
        <v>0.96</v>
      </c>
      <c r="E34" s="63">
        <v>0.93</v>
      </c>
      <c r="F34" s="63">
        <v>0.91</v>
      </c>
      <c r="G34" s="63">
        <v>0.89</v>
      </c>
      <c r="H34" s="63">
        <v>0.87</v>
      </c>
      <c r="I34" s="63">
        <v>0.85</v>
      </c>
      <c r="J34" s="43"/>
      <c r="L34" s="43"/>
    </row>
    <row r="35" spans="1:12" s="41" customFormat="1" ht="20.25" customHeight="1">
      <c r="A35" s="43"/>
      <c r="B35" s="44" t="s">
        <v>43</v>
      </c>
      <c r="C35" s="64">
        <v>0.89</v>
      </c>
      <c r="D35" s="64">
        <v>0.87</v>
      </c>
      <c r="E35" s="64">
        <v>0.86</v>
      </c>
      <c r="F35" s="64">
        <v>0.84</v>
      </c>
      <c r="G35" s="64">
        <v>0.84</v>
      </c>
      <c r="H35" s="64">
        <v>0.84</v>
      </c>
      <c r="I35" s="64">
        <v>0.83</v>
      </c>
      <c r="J35" s="43"/>
      <c r="L35" s="43"/>
    </row>
    <row r="36" spans="1:12" s="41" customFormat="1" ht="20.25" customHeight="1">
      <c r="A36" s="43"/>
      <c r="B36" s="47" t="s">
        <v>44</v>
      </c>
      <c r="C36" s="65">
        <v>1</v>
      </c>
      <c r="D36" s="65">
        <v>1.01</v>
      </c>
      <c r="E36" s="65">
        <v>1.02</v>
      </c>
      <c r="F36" s="65">
        <v>0.96</v>
      </c>
      <c r="G36" s="65">
        <v>0.96</v>
      </c>
      <c r="H36" s="65">
        <v>0.95</v>
      </c>
      <c r="I36" s="65">
        <v>0.96</v>
      </c>
      <c r="J36" s="43"/>
      <c r="L36" s="43"/>
    </row>
    <row r="37" spans="1:12" ht="15" customHeight="1"/>
    <row r="38" spans="1:12" ht="15" customHeight="1"/>
    <row r="39" spans="1:12" s="18" customFormat="1" ht="15" customHeight="1">
      <c r="A39" s="84" t="s">
        <v>31</v>
      </c>
      <c r="B39" s="84"/>
      <c r="C39" s="84"/>
      <c r="D39" s="84"/>
      <c r="E39" s="84"/>
      <c r="F39" s="84"/>
      <c r="G39" s="84"/>
      <c r="H39" s="84"/>
      <c r="I39" s="84"/>
      <c r="J39" s="84"/>
      <c r="K39"/>
      <c r="L39"/>
    </row>
    <row r="40" spans="1:12" s="54" customFormat="1" ht="15" customHeight="1">
      <c r="B40" s="55" t="s">
        <v>34</v>
      </c>
      <c r="C40" s="55"/>
      <c r="D40" s="55"/>
      <c r="E40" s="55"/>
      <c r="F40" s="55"/>
      <c r="G40" s="55"/>
      <c r="H40" s="55"/>
      <c r="I40" s="55"/>
      <c r="J40" s="55"/>
      <c r="K40" s="56"/>
      <c r="L40" s="56"/>
    </row>
    <row r="41" spans="1:12" s="18" customFormat="1" ht="8.25" customHeight="1">
      <c r="K41"/>
      <c r="L41"/>
    </row>
    <row r="42" spans="1:12" s="18" customFormat="1" ht="10.5" customHeight="1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  <c r="K42"/>
      <c r="L42"/>
    </row>
    <row r="43" spans="1:12" s="54" customFormat="1" ht="15" customHeight="1">
      <c r="A43" s="55"/>
      <c r="B43" s="55" t="s">
        <v>35</v>
      </c>
      <c r="C43" s="55"/>
      <c r="D43" s="55"/>
      <c r="E43" s="55"/>
      <c r="F43" s="55"/>
      <c r="G43" s="55"/>
      <c r="H43" s="55"/>
      <c r="I43" s="55"/>
      <c r="J43" s="55"/>
      <c r="K43" s="56"/>
      <c r="L43" s="56"/>
    </row>
    <row r="44" spans="1:12" s="18" customFormat="1" ht="15" customHeight="1">
      <c r="A44" s="28"/>
      <c r="B44" s="28"/>
      <c r="C44" s="28"/>
      <c r="D44" s="28"/>
      <c r="E44" s="28"/>
      <c r="F44" s="28"/>
      <c r="K44"/>
      <c r="L44"/>
    </row>
    <row r="45" spans="1:12" s="18" customFormat="1" ht="15" customHeight="1">
      <c r="A45" s="84" t="s">
        <v>33</v>
      </c>
      <c r="B45" s="84"/>
      <c r="C45" s="84"/>
      <c r="D45" s="84"/>
      <c r="E45" s="84"/>
      <c r="F45" s="84"/>
      <c r="G45" s="84"/>
      <c r="H45" s="84"/>
      <c r="I45" s="79"/>
      <c r="K45"/>
      <c r="L45"/>
    </row>
    <row r="46" spans="1:12" s="61" customFormat="1" ht="15" customHeight="1">
      <c r="A46" s="83" t="s">
        <v>56</v>
      </c>
      <c r="B46" s="83"/>
      <c r="C46" s="83"/>
      <c r="D46" s="83"/>
      <c r="E46" s="83"/>
      <c r="F46" s="83"/>
      <c r="G46" s="83"/>
      <c r="H46" s="83"/>
      <c r="I46" s="78"/>
      <c r="K46" s="62"/>
      <c r="L46" s="62"/>
    </row>
  </sheetData>
  <mergeCells count="9">
    <mergeCell ref="A46:H46"/>
    <mergeCell ref="A39:J39"/>
    <mergeCell ref="A42:J42"/>
    <mergeCell ref="A2:H2"/>
    <mergeCell ref="A24:J24"/>
    <mergeCell ref="A25:J25"/>
    <mergeCell ref="A26:J26"/>
    <mergeCell ref="A45:H45"/>
    <mergeCell ref="A27:H27"/>
  </mergeCells>
  <hyperlinks>
    <hyperlink ref="B40" r:id="rId1"/>
    <hyperlink ref="B43" r:id="rId2"/>
  </hyperlinks>
  <printOptions horizontalCentered="1"/>
  <pageMargins left="0.45" right="0.45" top="0.5" bottom="0.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A16" zoomScaleNormal="100" workbookViewId="0">
      <selection activeCell="E34" sqref="E34"/>
    </sheetView>
  </sheetViews>
  <sheetFormatPr defaultColWidth="11.44140625" defaultRowHeight="13.8"/>
  <cols>
    <col min="1" max="1" width="10.33203125" style="66" customWidth="1"/>
    <col min="2" max="2" width="11" style="66" bestFit="1" customWidth="1"/>
    <col min="3" max="3" width="15.6640625" style="66" bestFit="1" customWidth="1"/>
    <col min="4" max="4" width="15.109375" style="66" bestFit="1" customWidth="1"/>
    <col min="5" max="5" width="10.33203125" style="66" bestFit="1" customWidth="1"/>
    <col min="6" max="6" width="6.88671875" style="1" customWidth="1"/>
    <col min="7" max="7" width="7.44140625" style="1" customWidth="1"/>
    <col min="8" max="8" width="9" style="1" bestFit="1" customWidth="1"/>
    <col min="9" max="9" width="12.44140625" style="1" bestFit="1" customWidth="1"/>
    <col min="10" max="10" width="12.33203125" style="1" bestFit="1" customWidth="1"/>
    <col min="11" max="11" width="8.33203125" style="1" bestFit="1" customWidth="1"/>
    <col min="12" max="12" width="7.88671875" style="2" customWidth="1"/>
    <col min="13" max="20" width="7.88671875" style="1" customWidth="1"/>
    <col min="21" max="16384" width="11.44140625" style="1"/>
  </cols>
  <sheetData>
    <row r="1" spans="1:12" ht="15" customHeight="1">
      <c r="B1" s="67"/>
      <c r="C1" s="67"/>
      <c r="D1" s="67"/>
      <c r="E1" s="67"/>
      <c r="F1" s="3"/>
      <c r="G1" s="3"/>
      <c r="H1" s="3"/>
      <c r="I1" s="3"/>
      <c r="J1" s="3"/>
      <c r="K1" s="3"/>
    </row>
    <row r="2" spans="1:12" ht="15" customHeight="1"/>
    <row r="3" spans="1:12" ht="15" customHeight="1">
      <c r="B3" s="68" t="s">
        <v>4</v>
      </c>
      <c r="C3" s="68" t="s">
        <v>5</v>
      </c>
      <c r="D3" s="68" t="s">
        <v>6</v>
      </c>
      <c r="E3" s="68" t="s">
        <v>7</v>
      </c>
      <c r="L3" s="1"/>
    </row>
    <row r="4" spans="1:12" ht="15" customHeight="1">
      <c r="A4" s="69">
        <v>2000</v>
      </c>
      <c r="B4" s="70">
        <v>0.98</v>
      </c>
      <c r="C4" s="70">
        <v>1</v>
      </c>
      <c r="D4" s="70">
        <v>0.99</v>
      </c>
      <c r="E4" s="70">
        <v>0.99</v>
      </c>
      <c r="L4" s="1"/>
    </row>
    <row r="5" spans="1:12" ht="15" customHeight="1">
      <c r="A5" s="69">
        <v>2001</v>
      </c>
      <c r="B5" s="70">
        <v>0.97</v>
      </c>
      <c r="C5" s="70">
        <v>0.98</v>
      </c>
      <c r="D5" s="70">
        <v>0.98</v>
      </c>
      <c r="E5" s="70">
        <v>0.98</v>
      </c>
      <c r="L5" s="1"/>
    </row>
    <row r="6" spans="1:12" ht="15" customHeight="1">
      <c r="A6" s="69">
        <v>2002</v>
      </c>
      <c r="B6" s="70">
        <v>0.96</v>
      </c>
      <c r="C6" s="70">
        <v>0.98</v>
      </c>
      <c r="D6" s="70">
        <v>0.97</v>
      </c>
      <c r="E6" s="70">
        <v>0.97</v>
      </c>
      <c r="L6" s="1"/>
    </row>
    <row r="7" spans="1:12" ht="15" customHeight="1">
      <c r="A7" s="69">
        <v>2003</v>
      </c>
      <c r="B7" s="70">
        <v>0.95</v>
      </c>
      <c r="C7" s="70">
        <v>0.97</v>
      </c>
      <c r="D7" s="70">
        <v>0.96</v>
      </c>
      <c r="E7" s="70">
        <v>0.96</v>
      </c>
      <c r="F7" s="2"/>
      <c r="L7" s="1"/>
    </row>
    <row r="8" spans="1:12" ht="15" customHeight="1">
      <c r="A8" s="69">
        <v>2004</v>
      </c>
      <c r="B8" s="70">
        <v>0.96</v>
      </c>
      <c r="C8" s="70">
        <v>0.97</v>
      </c>
      <c r="D8" s="70">
        <v>0.96</v>
      </c>
      <c r="E8" s="70">
        <v>0.96</v>
      </c>
      <c r="F8" s="2"/>
      <c r="L8" s="1"/>
    </row>
    <row r="9" spans="1:12" ht="15" customHeight="1">
      <c r="A9" s="69">
        <v>2005</v>
      </c>
      <c r="B9" s="70">
        <v>0.93</v>
      </c>
      <c r="C9" s="70">
        <v>0.97</v>
      </c>
      <c r="D9" s="70">
        <v>0.96</v>
      </c>
      <c r="E9" s="70">
        <v>0.95</v>
      </c>
      <c r="F9" s="2"/>
      <c r="L9" s="1"/>
    </row>
    <row r="10" spans="1:12" ht="15" customHeight="1">
      <c r="A10" s="69">
        <v>2006</v>
      </c>
      <c r="B10" s="70">
        <v>0.94</v>
      </c>
      <c r="C10" s="70">
        <v>0.96</v>
      </c>
      <c r="D10" s="70">
        <v>0.95</v>
      </c>
      <c r="E10" s="70">
        <v>0.95</v>
      </c>
      <c r="F10" s="2"/>
      <c r="L10" s="1"/>
    </row>
    <row r="11" spans="1:12" ht="15" customHeight="1">
      <c r="A11" s="69">
        <v>2007</v>
      </c>
      <c r="B11" s="70">
        <v>0.93</v>
      </c>
      <c r="C11" s="70">
        <v>0.94</v>
      </c>
      <c r="D11" s="70">
        <v>0.95</v>
      </c>
      <c r="E11" s="70">
        <v>0.94</v>
      </c>
      <c r="K11" s="2"/>
      <c r="L11" s="1"/>
    </row>
    <row r="12" spans="1:12" ht="15" customHeight="1">
      <c r="A12" s="69">
        <v>2008</v>
      </c>
      <c r="B12" s="70">
        <v>0.95</v>
      </c>
      <c r="C12" s="70">
        <v>0.96</v>
      </c>
      <c r="D12" s="70">
        <v>0.94</v>
      </c>
      <c r="E12" s="70">
        <v>0.95</v>
      </c>
    </row>
    <row r="13" spans="1:12" ht="15" customHeight="1"/>
    <row r="14" spans="1:12" ht="15" customHeight="1"/>
    <row r="15" spans="1:12" ht="15" customHeight="1"/>
    <row r="16" spans="1:12" ht="15" customHeight="1"/>
    <row r="17" spans="1:5" ht="15" customHeight="1"/>
    <row r="18" spans="1:5" ht="15" customHeight="1"/>
    <row r="19" spans="1:5" ht="15" customHeight="1"/>
    <row r="20" spans="1:5" ht="15" customHeight="1">
      <c r="A20" s="71"/>
      <c r="B20" s="68" t="s">
        <v>4</v>
      </c>
      <c r="C20" s="68" t="s">
        <v>5</v>
      </c>
      <c r="D20" s="68" t="s">
        <v>6</v>
      </c>
      <c r="E20" s="68" t="s">
        <v>7</v>
      </c>
    </row>
    <row r="21" spans="1:5" ht="15" customHeight="1">
      <c r="A21" s="69">
        <v>2009</v>
      </c>
      <c r="B21" s="70">
        <v>0.96</v>
      </c>
      <c r="C21" s="70">
        <v>0.98</v>
      </c>
      <c r="D21" s="70">
        <v>0.96</v>
      </c>
      <c r="E21" s="70">
        <v>0.97</v>
      </c>
    </row>
    <row r="22" spans="1:5" ht="15" customHeight="1">
      <c r="A22" s="69">
        <v>2010</v>
      </c>
      <c r="B22" s="70">
        <v>0.95</v>
      </c>
      <c r="C22" s="70">
        <v>0.95</v>
      </c>
      <c r="D22" s="70">
        <v>0.95</v>
      </c>
      <c r="E22" s="70">
        <v>0.95</v>
      </c>
    </row>
    <row r="23" spans="1:5" ht="15" customHeight="1">
      <c r="A23" s="69">
        <v>2011</v>
      </c>
      <c r="B23" s="70">
        <v>0.98</v>
      </c>
      <c r="C23" s="70">
        <v>0.97</v>
      </c>
      <c r="D23" s="70">
        <v>0.97</v>
      </c>
      <c r="E23" s="70">
        <v>0.98</v>
      </c>
    </row>
    <row r="24" spans="1:5" ht="15" customHeight="1">
      <c r="A24" s="69">
        <v>2012</v>
      </c>
      <c r="B24" s="70">
        <v>0.97</v>
      </c>
      <c r="C24" s="70">
        <v>0.97</v>
      </c>
      <c r="D24" s="70">
        <v>0.95</v>
      </c>
      <c r="E24" s="70">
        <v>0.97</v>
      </c>
    </row>
    <row r="25" spans="1:5" ht="15" customHeight="1">
      <c r="A25" s="69">
        <v>2013</v>
      </c>
      <c r="B25" s="70">
        <v>0.94</v>
      </c>
      <c r="C25" s="70">
        <v>0.94</v>
      </c>
      <c r="D25" s="70">
        <v>0.93</v>
      </c>
      <c r="E25" s="70">
        <v>0.94</v>
      </c>
    </row>
    <row r="26" spans="1:5" ht="15" customHeight="1">
      <c r="A26" s="69">
        <v>2014</v>
      </c>
      <c r="B26" s="70">
        <v>0.95</v>
      </c>
      <c r="C26" s="70">
        <v>0.94</v>
      </c>
      <c r="D26" s="70">
        <v>0.94</v>
      </c>
      <c r="E26" s="70">
        <v>0.94</v>
      </c>
    </row>
    <row r="27" spans="1:5" ht="15" customHeight="1">
      <c r="A27" s="69">
        <v>2015</v>
      </c>
      <c r="B27" s="70">
        <v>0.94</v>
      </c>
      <c r="C27" s="70">
        <v>0.95</v>
      </c>
      <c r="D27" s="70">
        <v>0.94</v>
      </c>
      <c r="E27" s="70">
        <v>0.94</v>
      </c>
    </row>
    <row r="28" spans="1:5" ht="15" customHeight="1">
      <c r="A28" s="69">
        <v>2016</v>
      </c>
      <c r="B28" s="70">
        <v>0.92</v>
      </c>
      <c r="C28" s="70">
        <v>0.93</v>
      </c>
      <c r="D28" s="70">
        <v>0.93</v>
      </c>
      <c r="E28" s="70">
        <v>0.93</v>
      </c>
    </row>
    <row r="29" spans="1:5" ht="15" customHeight="1">
      <c r="A29" s="69">
        <v>2017</v>
      </c>
      <c r="B29" s="70">
        <v>0.92</v>
      </c>
      <c r="C29" s="70">
        <v>0.93</v>
      </c>
      <c r="D29" s="70">
        <v>0.93</v>
      </c>
      <c r="E29" s="70">
        <v>0.92</v>
      </c>
    </row>
    <row r="30" spans="1:5" ht="15" customHeight="1">
      <c r="A30" s="69">
        <v>2018</v>
      </c>
      <c r="B30" s="70">
        <v>0.9</v>
      </c>
      <c r="C30" s="70">
        <v>0.91</v>
      </c>
      <c r="D30" s="70">
        <v>0.92</v>
      </c>
      <c r="E30" s="70">
        <v>0.91</v>
      </c>
    </row>
    <row r="31" spans="1:5" ht="15" customHeight="1">
      <c r="A31" s="69">
        <v>2019</v>
      </c>
      <c r="B31" s="70">
        <v>0.88</v>
      </c>
      <c r="C31" s="70">
        <v>0.9</v>
      </c>
      <c r="D31" s="70">
        <v>0.91</v>
      </c>
      <c r="E31" s="70">
        <v>0.89</v>
      </c>
    </row>
    <row r="32" spans="1:5" ht="15" customHeight="1">
      <c r="A32" s="69">
        <v>2020</v>
      </c>
      <c r="B32" s="70">
        <v>0.88</v>
      </c>
      <c r="C32" s="70">
        <v>0.88</v>
      </c>
      <c r="D32" s="70">
        <v>0.92</v>
      </c>
      <c r="E32" s="70">
        <v>0.89</v>
      </c>
    </row>
    <row r="33" spans="1:5" ht="15" customHeight="1">
      <c r="A33" s="69">
        <v>2021</v>
      </c>
      <c r="B33" s="70">
        <v>0.87</v>
      </c>
      <c r="C33" s="70">
        <v>0.88</v>
      </c>
      <c r="D33" s="70">
        <v>0.91</v>
      </c>
      <c r="E33" s="70">
        <v>0.88</v>
      </c>
    </row>
    <row r="34" spans="1:5" ht="15" customHeight="1"/>
    <row r="35" spans="1:5" ht="15" customHeight="1"/>
    <row r="36" spans="1:5" ht="12.75" customHeight="1"/>
    <row r="37" spans="1:5" ht="12.75" customHeight="1"/>
    <row r="38" spans="1:5" ht="12.75" customHeight="1"/>
    <row r="39" spans="1:5" ht="12.75" customHeight="1"/>
    <row r="40" spans="1:5" ht="12.75" customHeight="1"/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phoneticPr fontId="0" type="noConversion"/>
  <pageMargins left="0.5" right="0.5" top="0.34" bottom="5.84" header="0.3" footer="5.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ySplit="1" topLeftCell="A2" activePane="bottomLeft" state="frozen"/>
      <selection pane="bottomLeft" activeCell="D39" sqref="D39"/>
    </sheetView>
  </sheetViews>
  <sheetFormatPr defaultRowHeight="13.2"/>
  <sheetData>
    <row r="1" spans="1:12">
      <c r="A1" s="59" t="s">
        <v>36</v>
      </c>
      <c r="B1" s="24" t="s">
        <v>19</v>
      </c>
      <c r="C1" s="24" t="s">
        <v>11</v>
      </c>
      <c r="D1" s="24" t="s">
        <v>12</v>
      </c>
      <c r="E1" s="25" t="s">
        <v>13</v>
      </c>
      <c r="F1" s="59" t="s">
        <v>36</v>
      </c>
      <c r="G1" s="25" t="s">
        <v>14</v>
      </c>
      <c r="H1" s="24" t="s">
        <v>15</v>
      </c>
      <c r="I1" s="24" t="s">
        <v>16</v>
      </c>
      <c r="J1" s="24"/>
      <c r="K1" s="60" t="s">
        <v>17</v>
      </c>
      <c r="L1" s="60" t="s">
        <v>18</v>
      </c>
    </row>
    <row r="2" spans="1:12">
      <c r="A2" s="57">
        <v>1985</v>
      </c>
      <c r="B2" s="26">
        <v>0.89</v>
      </c>
      <c r="C2" s="26">
        <v>0.91</v>
      </c>
      <c r="D2" s="26">
        <v>0.9</v>
      </c>
      <c r="E2" s="26">
        <v>0.87</v>
      </c>
      <c r="F2" s="57">
        <v>1985</v>
      </c>
      <c r="G2" s="26"/>
      <c r="H2" s="26">
        <v>0.87</v>
      </c>
      <c r="I2" s="26">
        <v>0.85</v>
      </c>
      <c r="J2" s="26"/>
      <c r="K2" s="26">
        <v>0.89</v>
      </c>
      <c r="L2" s="26">
        <v>0.89</v>
      </c>
    </row>
    <row r="3" spans="1:12">
      <c r="A3" s="57">
        <v>1987</v>
      </c>
      <c r="B3" s="26">
        <v>0.88</v>
      </c>
      <c r="C3" s="26">
        <v>0.92</v>
      </c>
      <c r="D3" s="26">
        <v>0.88</v>
      </c>
      <c r="E3" s="26">
        <v>0.86</v>
      </c>
      <c r="F3" s="57">
        <v>1987</v>
      </c>
      <c r="G3" s="27"/>
      <c r="H3" s="26">
        <v>0.86</v>
      </c>
      <c r="I3" s="26">
        <v>0.88</v>
      </c>
      <c r="J3" s="26"/>
      <c r="K3" s="26">
        <v>0.9</v>
      </c>
      <c r="L3" s="26">
        <v>0.86</v>
      </c>
    </row>
    <row r="4" spans="1:12">
      <c r="A4" s="57">
        <v>1988</v>
      </c>
      <c r="B4" s="27">
        <v>0.92</v>
      </c>
      <c r="C4" s="27">
        <v>0.93</v>
      </c>
      <c r="D4" s="27">
        <v>0.95</v>
      </c>
      <c r="E4" s="27">
        <v>0.91</v>
      </c>
      <c r="F4" s="57">
        <v>1988</v>
      </c>
      <c r="G4" s="27"/>
      <c r="H4" s="27">
        <v>0.92</v>
      </c>
      <c r="I4" s="27">
        <v>0.95</v>
      </c>
      <c r="J4" s="27"/>
      <c r="K4" s="27">
        <v>0.94</v>
      </c>
      <c r="L4" s="27">
        <v>0.89</v>
      </c>
    </row>
    <row r="5" spans="1:12">
      <c r="A5" s="57">
        <v>1989</v>
      </c>
      <c r="B5" s="27">
        <v>0.98</v>
      </c>
      <c r="C5" s="27">
        <v>0.94</v>
      </c>
      <c r="D5" s="27">
        <v>0.98</v>
      </c>
      <c r="E5" s="27">
        <v>0.97</v>
      </c>
      <c r="F5" s="57">
        <v>1989</v>
      </c>
      <c r="G5" s="27"/>
      <c r="H5" s="27">
        <v>0.96</v>
      </c>
      <c r="I5" s="27">
        <v>1</v>
      </c>
      <c r="J5" s="27"/>
      <c r="K5" s="27">
        <v>0.99</v>
      </c>
      <c r="L5" s="27">
        <v>0.93</v>
      </c>
    </row>
    <row r="6" spans="1:12">
      <c r="A6" s="57">
        <v>1990</v>
      </c>
      <c r="B6" s="27">
        <v>1.03</v>
      </c>
      <c r="C6" s="27">
        <v>0.98</v>
      </c>
      <c r="D6" s="27">
        <v>1.01</v>
      </c>
      <c r="E6" s="27">
        <v>1.02</v>
      </c>
      <c r="F6" s="57">
        <v>1990</v>
      </c>
      <c r="G6" s="27"/>
      <c r="H6" s="27">
        <v>1</v>
      </c>
      <c r="I6" s="27">
        <v>1.07</v>
      </c>
      <c r="J6" s="27"/>
      <c r="K6" s="27">
        <v>1.02</v>
      </c>
      <c r="L6" s="27">
        <v>0.97</v>
      </c>
    </row>
    <row r="7" spans="1:12">
      <c r="A7" s="57">
        <v>1991</v>
      </c>
      <c r="B7" s="27">
        <v>1.03</v>
      </c>
      <c r="C7" s="27">
        <v>0.96</v>
      </c>
      <c r="D7" s="27">
        <v>1.01</v>
      </c>
      <c r="E7" s="27">
        <v>1.02</v>
      </c>
      <c r="F7" s="57">
        <v>1991</v>
      </c>
      <c r="G7" s="27"/>
      <c r="H7" s="27">
        <v>1</v>
      </c>
      <c r="I7" s="27">
        <v>1.08</v>
      </c>
      <c r="J7" s="27"/>
      <c r="K7" s="27">
        <v>1.03</v>
      </c>
      <c r="L7" s="27">
        <v>0.98</v>
      </c>
    </row>
    <row r="8" spans="1:12">
      <c r="A8" s="57">
        <v>1992</v>
      </c>
      <c r="B8" s="27">
        <v>1.02</v>
      </c>
      <c r="C8" s="27">
        <v>0.93</v>
      </c>
      <c r="D8" s="27">
        <v>0.98</v>
      </c>
      <c r="E8" s="27">
        <v>1</v>
      </c>
      <c r="F8" s="57">
        <v>1992</v>
      </c>
      <c r="G8" s="27"/>
      <c r="H8" s="27">
        <v>0.98</v>
      </c>
      <c r="I8" s="27">
        <v>1.06</v>
      </c>
      <c r="J8" s="27"/>
      <c r="K8" s="27">
        <v>0.98</v>
      </c>
      <c r="L8" s="27">
        <v>0.99</v>
      </c>
    </row>
    <row r="9" spans="1:12">
      <c r="A9" s="57">
        <v>1993</v>
      </c>
      <c r="B9" s="27">
        <v>1.05</v>
      </c>
      <c r="C9" s="27">
        <v>0.98</v>
      </c>
      <c r="D9" s="27">
        <v>1.01</v>
      </c>
      <c r="E9" s="27">
        <v>1.02</v>
      </c>
      <c r="F9" s="57">
        <v>1993</v>
      </c>
      <c r="G9" s="27"/>
      <c r="H9" s="27">
        <v>1</v>
      </c>
      <c r="I9" s="27">
        <v>1.0900000000000001</v>
      </c>
      <c r="J9" s="27"/>
      <c r="K9" s="27">
        <v>1.03</v>
      </c>
      <c r="L9" s="27">
        <v>1.03</v>
      </c>
    </row>
    <row r="10" spans="1:12">
      <c r="A10" s="57">
        <v>1994</v>
      </c>
      <c r="B10" s="27">
        <v>1.04</v>
      </c>
      <c r="C10" s="27">
        <v>0.97</v>
      </c>
      <c r="D10" s="27">
        <v>1.01</v>
      </c>
      <c r="E10" s="27">
        <v>1.03</v>
      </c>
      <c r="F10" s="57">
        <v>1994</v>
      </c>
      <c r="G10" s="26"/>
      <c r="H10" s="27">
        <v>1</v>
      </c>
      <c r="I10" s="27">
        <v>1.1000000000000001</v>
      </c>
      <c r="J10" s="27"/>
      <c r="K10" s="27">
        <v>1.02</v>
      </c>
      <c r="L10" s="27">
        <v>1.02</v>
      </c>
    </row>
    <row r="11" spans="1:12">
      <c r="A11" s="57">
        <v>1995</v>
      </c>
      <c r="B11" s="26">
        <v>1.03</v>
      </c>
      <c r="C11" s="26">
        <v>0.95</v>
      </c>
      <c r="D11" s="26">
        <v>1</v>
      </c>
      <c r="E11" s="26">
        <v>1.02</v>
      </c>
      <c r="F11" s="57">
        <v>1995</v>
      </c>
      <c r="G11" s="26"/>
      <c r="H11" s="26">
        <v>0.99</v>
      </c>
      <c r="I11" s="26">
        <v>1.0900000000000001</v>
      </c>
      <c r="J11" s="26"/>
      <c r="K11" s="26">
        <v>1</v>
      </c>
      <c r="L11" s="26">
        <v>0.98</v>
      </c>
    </row>
    <row r="12" spans="1:12">
      <c r="A12" s="57">
        <v>1996</v>
      </c>
      <c r="B12" s="26">
        <v>1.05</v>
      </c>
      <c r="C12" s="26">
        <v>0.94</v>
      </c>
      <c r="D12" s="26">
        <v>0.98</v>
      </c>
      <c r="E12" s="26">
        <v>1.01</v>
      </c>
      <c r="F12" s="57">
        <v>1996</v>
      </c>
      <c r="G12" s="26"/>
      <c r="H12" s="26">
        <v>0.99</v>
      </c>
      <c r="I12" s="26">
        <v>1.1100000000000001</v>
      </c>
      <c r="J12" s="26"/>
      <c r="K12" s="26">
        <v>0.98</v>
      </c>
      <c r="L12" s="26">
        <v>0.99</v>
      </c>
    </row>
    <row r="13" spans="1:12">
      <c r="A13" s="57">
        <v>1997</v>
      </c>
      <c r="B13" s="26">
        <v>1.02</v>
      </c>
      <c r="C13" s="26">
        <v>0.94</v>
      </c>
      <c r="D13" s="26">
        <v>0.97</v>
      </c>
      <c r="E13" s="26">
        <v>1</v>
      </c>
      <c r="F13" s="57">
        <v>1997</v>
      </c>
      <c r="G13" s="26"/>
      <c r="H13" s="26">
        <v>0.97</v>
      </c>
      <c r="I13" s="26">
        <v>1.0900000000000001</v>
      </c>
      <c r="J13" s="26"/>
      <c r="K13" s="26">
        <v>0.99</v>
      </c>
      <c r="L13" s="26">
        <v>0.98</v>
      </c>
    </row>
    <row r="14" spans="1:12">
      <c r="A14" s="57">
        <v>1998</v>
      </c>
      <c r="B14" s="26">
        <v>1.02</v>
      </c>
      <c r="C14" s="26">
        <v>0.93</v>
      </c>
      <c r="D14" s="26">
        <v>0.97</v>
      </c>
      <c r="E14" s="26">
        <v>1.01</v>
      </c>
      <c r="F14" s="57">
        <v>1998</v>
      </c>
      <c r="G14" s="26"/>
      <c r="H14" s="26">
        <v>0.97</v>
      </c>
      <c r="I14" s="26">
        <v>1.1000000000000001</v>
      </c>
      <c r="J14" s="26"/>
      <c r="K14" s="26">
        <v>0.98</v>
      </c>
      <c r="L14" s="26">
        <v>0.97</v>
      </c>
    </row>
    <row r="15" spans="1:12">
      <c r="A15" s="57">
        <v>1999</v>
      </c>
      <c r="B15" s="26">
        <v>1.02</v>
      </c>
      <c r="C15" s="26">
        <v>0.99</v>
      </c>
      <c r="D15" s="26">
        <v>0.97</v>
      </c>
      <c r="E15" s="26">
        <v>1</v>
      </c>
      <c r="F15" s="57">
        <v>1999</v>
      </c>
      <c r="G15" s="26"/>
      <c r="H15" s="26">
        <v>0.96</v>
      </c>
      <c r="I15" s="26">
        <v>1.1100000000000001</v>
      </c>
      <c r="J15" s="26"/>
      <c r="K15" s="26">
        <v>0.98</v>
      </c>
      <c r="L15" s="26">
        <v>0.97</v>
      </c>
    </row>
    <row r="16" spans="1:12">
      <c r="A16" s="57">
        <v>2000</v>
      </c>
      <c r="B16" s="26">
        <v>1.02</v>
      </c>
      <c r="C16" s="26">
        <v>0.94</v>
      </c>
      <c r="D16" s="26">
        <v>0.97</v>
      </c>
      <c r="E16" s="26">
        <v>1.01</v>
      </c>
      <c r="F16" s="57">
        <v>2000</v>
      </c>
      <c r="G16" s="26"/>
      <c r="H16" s="26">
        <v>0.95</v>
      </c>
      <c r="I16" s="26">
        <v>1.1100000000000001</v>
      </c>
      <c r="J16" s="26"/>
      <c r="K16" s="26">
        <v>0.99</v>
      </c>
      <c r="L16" s="26">
        <v>0.99</v>
      </c>
    </row>
    <row r="17" spans="1:12">
      <c r="A17" s="57">
        <v>2001</v>
      </c>
      <c r="B17" s="26">
        <v>1.01</v>
      </c>
      <c r="C17" s="26">
        <v>0.9</v>
      </c>
      <c r="D17" s="26">
        <v>0.96</v>
      </c>
      <c r="E17" s="26">
        <v>0.99</v>
      </c>
      <c r="F17" s="57">
        <v>2001</v>
      </c>
      <c r="G17" s="26"/>
      <c r="H17" s="26">
        <v>0.94</v>
      </c>
      <c r="I17" s="26">
        <v>1.0900000000000001</v>
      </c>
      <c r="J17" s="26"/>
      <c r="K17" s="26">
        <v>0.99</v>
      </c>
      <c r="L17" s="26">
        <v>0.97</v>
      </c>
    </row>
    <row r="18" spans="1:12">
      <c r="A18" s="57">
        <v>2002</v>
      </c>
      <c r="B18" s="26">
        <v>1</v>
      </c>
      <c r="C18" s="26">
        <v>0.86</v>
      </c>
      <c r="D18" s="26">
        <v>0.96</v>
      </c>
      <c r="E18" s="26">
        <v>0.98</v>
      </c>
      <c r="F18" s="57">
        <v>2002</v>
      </c>
      <c r="G18" s="26"/>
      <c r="H18" s="26">
        <v>0.93</v>
      </c>
      <c r="I18" s="26">
        <v>1.0900000000000001</v>
      </c>
      <c r="J18" s="26"/>
      <c r="K18" s="26">
        <v>0.99</v>
      </c>
      <c r="L18" s="26">
        <v>0.96</v>
      </c>
    </row>
    <row r="19" spans="1:12">
      <c r="A19" s="57">
        <v>2003</v>
      </c>
      <c r="B19" s="26">
        <v>1.01</v>
      </c>
      <c r="C19" s="26">
        <v>0.83</v>
      </c>
      <c r="D19" s="26">
        <v>0.96</v>
      </c>
      <c r="E19" s="26">
        <v>0.98</v>
      </c>
      <c r="F19" s="57">
        <v>2003</v>
      </c>
      <c r="G19" s="26"/>
      <c r="H19" s="26">
        <v>0.93</v>
      </c>
      <c r="I19" s="26">
        <v>1.03</v>
      </c>
      <c r="J19" s="26"/>
      <c r="K19" s="26">
        <v>0.95</v>
      </c>
      <c r="L19" s="26">
        <v>0.93</v>
      </c>
    </row>
    <row r="20" spans="1:12">
      <c r="A20" s="57">
        <v>2004</v>
      </c>
      <c r="B20" s="26">
        <v>1.02</v>
      </c>
      <c r="C20" s="26">
        <v>0.83</v>
      </c>
      <c r="D20" s="26">
        <v>0.97</v>
      </c>
      <c r="E20" s="26">
        <v>1</v>
      </c>
      <c r="F20" s="57">
        <v>2004</v>
      </c>
      <c r="G20" s="26"/>
      <c r="H20" s="26">
        <v>0.93</v>
      </c>
      <c r="I20" s="26">
        <v>1.05</v>
      </c>
      <c r="J20" s="26"/>
      <c r="K20" s="26">
        <v>0.98</v>
      </c>
      <c r="L20" s="26">
        <v>0.94</v>
      </c>
    </row>
    <row r="21" spans="1:12">
      <c r="A21" s="57">
        <v>2005</v>
      </c>
      <c r="B21" s="26">
        <v>1.01</v>
      </c>
      <c r="C21" s="26">
        <v>0.84</v>
      </c>
      <c r="D21" s="26">
        <v>0.96</v>
      </c>
      <c r="E21" s="26">
        <v>0.99</v>
      </c>
      <c r="F21" s="57">
        <v>2005</v>
      </c>
      <c r="G21" s="24"/>
      <c r="H21" s="26">
        <v>0.91</v>
      </c>
      <c r="I21" s="26">
        <v>1.05</v>
      </c>
      <c r="J21" s="26"/>
      <c r="K21" s="26">
        <v>0.95</v>
      </c>
      <c r="L21" s="26">
        <v>0.93</v>
      </c>
    </row>
    <row r="22" spans="1:12">
      <c r="A22" s="57">
        <v>2006</v>
      </c>
      <c r="B22" s="26">
        <v>1.02</v>
      </c>
      <c r="C22" s="26">
        <v>0.83</v>
      </c>
      <c r="D22" s="26">
        <v>0.95</v>
      </c>
      <c r="E22" s="26">
        <v>0.98</v>
      </c>
      <c r="F22" s="57">
        <v>2006</v>
      </c>
      <c r="G22" s="26">
        <v>0.93</v>
      </c>
      <c r="H22" s="26">
        <v>0.9</v>
      </c>
      <c r="I22" s="26">
        <v>1.06</v>
      </c>
      <c r="J22" s="26"/>
      <c r="K22" s="26"/>
    </row>
    <row r="23" spans="1:12">
      <c r="A23" s="57">
        <v>2007</v>
      </c>
      <c r="B23" s="26">
        <v>1.01</v>
      </c>
      <c r="C23" s="26">
        <v>0.82</v>
      </c>
      <c r="D23" s="26">
        <v>0.94</v>
      </c>
      <c r="E23" s="26">
        <v>0.99</v>
      </c>
      <c r="F23" s="57">
        <v>2007</v>
      </c>
      <c r="G23" s="26">
        <v>0.92</v>
      </c>
      <c r="H23" s="26">
        <v>0.88</v>
      </c>
      <c r="I23" s="26">
        <v>1.05</v>
      </c>
      <c r="J23" s="26"/>
      <c r="K23" s="26"/>
    </row>
    <row r="24" spans="1:12">
      <c r="A24" s="57">
        <v>2008</v>
      </c>
      <c r="B24" s="24">
        <v>1.02</v>
      </c>
      <c r="C24" s="24">
        <v>0.86</v>
      </c>
      <c r="D24" s="24">
        <v>0.94</v>
      </c>
      <c r="E24" s="26">
        <v>1</v>
      </c>
      <c r="F24" s="57">
        <v>2008</v>
      </c>
      <c r="G24" s="24">
        <v>0.93</v>
      </c>
      <c r="H24" s="24">
        <v>0.89</v>
      </c>
      <c r="I24" s="24">
        <v>1.02</v>
      </c>
      <c r="J24" s="24"/>
      <c r="K24" s="24"/>
      <c r="L24" s="24"/>
    </row>
    <row r="25" spans="1:12">
      <c r="A25" s="57">
        <v>2009</v>
      </c>
      <c r="B25" s="24">
        <v>1.04</v>
      </c>
      <c r="C25" s="24">
        <v>0.88</v>
      </c>
      <c r="D25" s="24">
        <v>0.97</v>
      </c>
      <c r="E25" s="26">
        <v>1.03</v>
      </c>
      <c r="F25" s="57">
        <v>2009</v>
      </c>
      <c r="G25" s="24">
        <v>0.94</v>
      </c>
      <c r="H25" s="24">
        <v>0.91</v>
      </c>
      <c r="I25" s="24">
        <v>1.04</v>
      </c>
      <c r="J25" s="24"/>
      <c r="K25" s="24"/>
      <c r="L25" s="24"/>
    </row>
    <row r="26" spans="1:12">
      <c r="A26" s="57">
        <v>2010</v>
      </c>
      <c r="B26" s="24">
        <v>1.03</v>
      </c>
      <c r="C26" s="24">
        <v>0.86</v>
      </c>
      <c r="D26" s="24">
        <v>0.94</v>
      </c>
      <c r="E26" s="26">
        <v>1.02</v>
      </c>
      <c r="F26" s="57">
        <v>2010</v>
      </c>
      <c r="G26" s="24">
        <v>0.93</v>
      </c>
      <c r="H26" s="24">
        <v>0.88</v>
      </c>
      <c r="I26" s="24">
        <v>1.04</v>
      </c>
      <c r="J26" s="24"/>
      <c r="K26" s="24"/>
      <c r="L26" s="24"/>
    </row>
    <row r="27" spans="1:12">
      <c r="A27" s="57">
        <v>2011</v>
      </c>
      <c r="B27" s="24">
        <v>1.06</v>
      </c>
      <c r="C27" s="24">
        <v>0.87</v>
      </c>
      <c r="D27" s="24">
        <v>0.96</v>
      </c>
      <c r="E27" s="26">
        <v>1.05</v>
      </c>
      <c r="F27" s="57">
        <v>2011</v>
      </c>
      <c r="G27" s="24">
        <v>0.96</v>
      </c>
      <c r="H27" s="26">
        <v>0.9</v>
      </c>
      <c r="I27" s="24">
        <v>1.0900000000000001</v>
      </c>
      <c r="J27" s="24"/>
      <c r="K27" s="24"/>
      <c r="L27" s="24"/>
    </row>
    <row r="28" spans="1:12">
      <c r="A28" s="57">
        <v>2012</v>
      </c>
      <c r="B28" s="24">
        <v>1.03</v>
      </c>
      <c r="C28" s="24">
        <v>0.87</v>
      </c>
      <c r="D28" s="24">
        <v>0.95</v>
      </c>
      <c r="E28" s="26">
        <v>1.04</v>
      </c>
      <c r="F28" s="57">
        <v>2012</v>
      </c>
      <c r="G28" s="24">
        <v>0.96</v>
      </c>
      <c r="H28" s="26">
        <v>0.89</v>
      </c>
      <c r="I28" s="24">
        <v>1.08</v>
      </c>
      <c r="J28" s="24"/>
      <c r="K28" s="24"/>
      <c r="L28" s="24"/>
    </row>
    <row r="29" spans="1:12">
      <c r="A29" s="57">
        <v>2013</v>
      </c>
      <c r="B29" s="24">
        <v>1.02</v>
      </c>
      <c r="C29" s="24">
        <v>0.85</v>
      </c>
      <c r="D29" s="24">
        <v>0.92</v>
      </c>
      <c r="E29" s="26">
        <v>1.01</v>
      </c>
      <c r="F29" s="57">
        <v>2013</v>
      </c>
      <c r="G29" s="24">
        <v>0.95</v>
      </c>
      <c r="H29" s="26">
        <v>0.87</v>
      </c>
      <c r="I29" s="24">
        <v>1.02</v>
      </c>
      <c r="J29" s="24"/>
      <c r="K29" s="24"/>
      <c r="L29" s="24"/>
    </row>
    <row r="30" spans="1:12">
      <c r="A30" s="57">
        <v>2014</v>
      </c>
      <c r="B30" s="36">
        <v>1</v>
      </c>
      <c r="C30" s="39">
        <v>0.83</v>
      </c>
      <c r="D30" s="39">
        <v>0.93</v>
      </c>
      <c r="E30" s="40">
        <v>1.02</v>
      </c>
      <c r="F30" s="57">
        <v>2014</v>
      </c>
      <c r="G30" s="39">
        <v>0.97</v>
      </c>
      <c r="H30" s="40">
        <v>0.88</v>
      </c>
      <c r="I30" s="39">
        <v>1.04</v>
      </c>
      <c r="J30" s="39"/>
    </row>
    <row r="31" spans="1:12">
      <c r="A31" s="57">
        <v>2015</v>
      </c>
      <c r="B31" s="36">
        <v>0.97</v>
      </c>
      <c r="C31" s="39">
        <v>0.84</v>
      </c>
      <c r="D31" s="39">
        <v>0.93</v>
      </c>
      <c r="E31" s="40">
        <v>1.03</v>
      </c>
      <c r="F31" s="57">
        <v>2015</v>
      </c>
      <c r="G31" s="39">
        <v>0.96</v>
      </c>
      <c r="H31" s="40">
        <v>0.89</v>
      </c>
      <c r="I31" s="40">
        <v>1</v>
      </c>
      <c r="J31" s="40"/>
    </row>
    <row r="32" spans="1:12">
      <c r="A32" s="58">
        <v>2016</v>
      </c>
      <c r="B32">
        <v>0.95</v>
      </c>
      <c r="C32" s="1">
        <v>0.83</v>
      </c>
      <c r="D32" s="1">
        <v>0.95</v>
      </c>
      <c r="E32" s="52">
        <v>1</v>
      </c>
      <c r="F32" s="58">
        <v>2016</v>
      </c>
      <c r="G32" s="1">
        <v>0.93</v>
      </c>
      <c r="H32" s="1">
        <v>0.87</v>
      </c>
      <c r="I32" s="1">
        <v>1.01</v>
      </c>
      <c r="J32" s="1"/>
    </row>
    <row r="33" spans="1:9">
      <c r="A33" s="58">
        <v>2017</v>
      </c>
      <c r="B33">
        <v>0.96</v>
      </c>
      <c r="C33">
        <v>0.85</v>
      </c>
      <c r="D33">
        <v>0.92</v>
      </c>
      <c r="E33" s="53">
        <v>1</v>
      </c>
      <c r="F33" s="58">
        <v>2017</v>
      </c>
      <c r="G33">
        <v>0.96</v>
      </c>
      <c r="H33">
        <v>0.86</v>
      </c>
      <c r="I33">
        <v>1.02</v>
      </c>
    </row>
    <row r="34" spans="1:9">
      <c r="A34" s="58">
        <v>2018</v>
      </c>
      <c r="B34">
        <v>0.97</v>
      </c>
      <c r="C34">
        <v>0.87</v>
      </c>
      <c r="D34">
        <v>0.92</v>
      </c>
      <c r="E34">
        <v>0.98</v>
      </c>
      <c r="F34" s="58">
        <v>2018</v>
      </c>
      <c r="G34">
        <v>0.91</v>
      </c>
      <c r="H34">
        <v>0.84</v>
      </c>
      <c r="I34">
        <v>0.96</v>
      </c>
    </row>
    <row r="35" spans="1:9">
      <c r="A35" s="58">
        <v>2019</v>
      </c>
      <c r="B35">
        <v>0.91</v>
      </c>
      <c r="C35">
        <v>0.88</v>
      </c>
      <c r="D35">
        <v>0.89</v>
      </c>
      <c r="E35">
        <v>0.95</v>
      </c>
      <c r="F35" s="58">
        <v>2019</v>
      </c>
      <c r="G35">
        <v>0.89</v>
      </c>
      <c r="H35">
        <v>0.84</v>
      </c>
      <c r="I35">
        <v>0.96</v>
      </c>
    </row>
    <row r="36" spans="1:9">
      <c r="A36" s="58">
        <v>2020</v>
      </c>
      <c r="B36">
        <v>0.91</v>
      </c>
      <c r="C36">
        <v>0.86</v>
      </c>
      <c r="D36" s="53">
        <v>0.9</v>
      </c>
      <c r="E36">
        <v>0.95</v>
      </c>
      <c r="F36" s="58">
        <v>2020</v>
      </c>
      <c r="G36">
        <v>0.87</v>
      </c>
      <c r="H36">
        <v>0.84</v>
      </c>
      <c r="I36">
        <v>0.95</v>
      </c>
    </row>
    <row r="37" spans="1:9" ht="12.75" customHeight="1">
      <c r="A37" s="58">
        <v>2021</v>
      </c>
      <c r="B37">
        <v>0.9</v>
      </c>
      <c r="C37" s="24">
        <v>0.86</v>
      </c>
      <c r="D37" s="24">
        <v>0.87</v>
      </c>
      <c r="E37" s="24">
        <v>0.95</v>
      </c>
      <c r="F37" s="58">
        <v>2021</v>
      </c>
      <c r="G37">
        <v>0.85</v>
      </c>
      <c r="H37">
        <v>0.83</v>
      </c>
      <c r="I37">
        <v>0.96</v>
      </c>
    </row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Peer Salary Comparisons</vt:lpstr>
      <vt:lpstr>Data for Graph</vt:lpstr>
      <vt:lpstr>Data for Table</vt:lpstr>
      <vt:lpstr>Graph!Print_Area</vt:lpstr>
      <vt:lpstr>'Peer Salary Comparisons'!Print_Area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2020-03-09T20:13:55Z</cp:lastPrinted>
  <dcterms:created xsi:type="dcterms:W3CDTF">1998-10-15T17:42:22Z</dcterms:created>
  <dcterms:modified xsi:type="dcterms:W3CDTF">2021-12-08T15:35:03Z</dcterms:modified>
</cp:coreProperties>
</file>