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IR WWW\wwwir\2017-2018 FACT BOOK\2017-2018 EXCEL\POSTED\"/>
    </mc:Choice>
  </mc:AlternateContent>
  <bookViews>
    <workbookView xWindow="-30" yWindow="-30" windowWidth="11925" windowHeight="7365"/>
  </bookViews>
  <sheets>
    <sheet name="Alumni by College" sheetId="1" r:id="rId1"/>
    <sheet name="Sheet1" sheetId="2" state="hidden" r:id="rId2"/>
  </sheets>
  <calcPr calcId="15251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<sst xmlns="http://schemas.openxmlformats.org/spreadsheetml/2006/main" count="26" uniqueCount="20">
  <si>
    <t>Alumni by College</t>
  </si>
  <si>
    <t>COLLEGE</t>
  </si>
  <si>
    <t>PERCENT</t>
  </si>
  <si>
    <t>Business</t>
  </si>
  <si>
    <t>Design</t>
  </si>
  <si>
    <t>Liberal Arts and Sciences</t>
  </si>
  <si>
    <t>Total</t>
  </si>
  <si>
    <t>Office of Institutional Research (Source: ISU Foundation)</t>
  </si>
  <si>
    <t>Interdisciplinary</t>
  </si>
  <si>
    <t>Agriculture and Life Sciences</t>
  </si>
  <si>
    <t>Engineering</t>
  </si>
  <si>
    <r>
      <t>2</t>
    </r>
    <r>
      <rPr>
        <sz val="7"/>
        <rFont val="Univers 55"/>
        <family val="2"/>
      </rPr>
      <t xml:space="preserve">   Includes College of Education and College of Family and Consumer Sciences graduates.</t>
    </r>
  </si>
  <si>
    <r>
      <t>1</t>
    </r>
    <r>
      <rPr>
        <sz val="7"/>
        <rFont val="Univers 55"/>
        <family val="2"/>
      </rPr>
      <t xml:space="preserve">  Alumni are counted in the college of their first degree.  Alumni receiving degrees in two or more colleges in the year of their first degree are counted in each college. </t>
    </r>
  </si>
  <si>
    <t>Vet Med</t>
  </si>
  <si>
    <t>Human Sciences</t>
  </si>
  <si>
    <t>Last Updated: 9-22-2017</t>
  </si>
  <si>
    <t xml:space="preserve"> Fall 2017 Living Alumni</t>
  </si>
  <si>
    <r>
      <t>NUMBER</t>
    </r>
    <r>
      <rPr>
        <b/>
        <vertAlign val="superscript"/>
        <sz val="9"/>
        <rFont val="Univers 45 Light"/>
        <family val="2"/>
      </rPr>
      <t>1</t>
    </r>
  </si>
  <si>
    <r>
      <t>Human Sciences</t>
    </r>
    <r>
      <rPr>
        <vertAlign val="superscript"/>
        <sz val="9"/>
        <rFont val="Univers 55"/>
        <family val="2"/>
      </rPr>
      <t>2</t>
    </r>
  </si>
  <si>
    <t>Agriculture &amp; Life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</si>
</sst>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##,##0"/>
    <numFmt numFmtId="165" formatCode="???,??0"/>
    <numFmt numFmtId="166" formatCode="?0.0%"/>
  </numFmts>
  <fonts count="20">
    <font>
      <sz val="10"/>
      <name val="Univers 55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7"/>
      <name val="Univers 55"/>
      <family val="2"/>
    </font>
    <font>
      <i/>
      <sz val="10"/>
      <name val="Berkeley"/>
      <family val="1"/>
    </font>
    <font>
      <sz val="10"/>
      <name val="Univers 65 Bold"/>
    </font>
    <font>
      <sz val="10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i/>
      <sz val="10"/>
      <name val="Univers 55"/>
      <family val="2"/>
    </font>
    <font>
      <b/>
      <sz val="14"/>
      <name val="Univers 55"/>
      <family val="2"/>
    </font>
    <font>
      <b/>
      <sz val="10"/>
      <name val="Univers 45 Light"/>
      <family val="2"/>
    </font>
    <font>
      <sz val="8"/>
      <name val="Univers 55"/>
      <family val="2"/>
    </font>
    <font>
      <b/>
      <sz val="9"/>
      <name val="Univers 45 Light"/>
      <family val="2"/>
    </font>
    <font>
      <b/>
      <vertAlign val="superscript"/>
      <sz val="9"/>
      <name val="Univers 45 Light"/>
      <family val="2"/>
    </font>
    <font>
      <sz val="9"/>
      <name val="Univers 55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164" fontId="0" fillId="0" borderId="0" xfId="0" applyNumberFormat="1"/>
    <xf numFmtId="165" fontId="4" fillId="0" borderId="0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10" fillId="0" borderId="0" xfId="0" applyFont="1"/>
    <xf numFmtId="165" fontId="10" fillId="0" borderId="0" xfId="0" applyNumberFormat="1" applyFont="1" applyAlignment="1">
      <alignment horizontal="center"/>
    </xf>
    <xf numFmtId="0" fontId="11" fillId="0" borderId="0" xfId="0" applyFont="1"/>
    <xf numFmtId="165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10" fillId="0" borderId="1" xfId="0" applyFont="1" applyBorder="1"/>
    <xf numFmtId="0" fontId="10" fillId="0" borderId="0" xfId="0" applyFont="1" applyBorder="1"/>
    <xf numFmtId="165" fontId="10" fillId="0" borderId="0" xfId="0" applyNumberFormat="1" applyFont="1" applyBorder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165" fontId="13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1" xfId="0" applyFont="1" applyBorder="1"/>
    <xf numFmtId="0" fontId="15" fillId="0" borderId="0" xfId="0" applyFont="1"/>
    <xf numFmtId="165" fontId="15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165" fontId="7" fillId="0" borderId="0" xfId="0" applyNumberFormat="1" applyFont="1" applyAlignment="1">
      <alignment horizontal="center"/>
    </xf>
    <xf numFmtId="17" fontId="8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1" xfId="0" applyFont="1" applyBorder="1"/>
    <xf numFmtId="165" fontId="16" fillId="0" borderId="1" xfId="0" applyNumberFormat="1" applyFont="1" applyBorder="1" applyAlignment="1">
      <alignment horizontal="center"/>
    </xf>
    <xf numFmtId="0" fontId="17" fillId="0" borderId="1" xfId="0" applyFont="1" applyBorder="1"/>
    <xf numFmtId="165" fontId="17" fillId="0" borderId="1" xfId="0" applyNumberFormat="1" applyFont="1" applyBorder="1" applyAlignment="1">
      <alignment horizontal="center"/>
    </xf>
    <xf numFmtId="0" fontId="19" fillId="0" borderId="0" xfId="0" applyFont="1"/>
    <xf numFmtId="165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19" fillId="0" borderId="0" xfId="0" applyFont="1" applyBorder="1"/>
    <xf numFmtId="0" fontId="19" fillId="0" borderId="1" xfId="0" applyFont="1" applyBorder="1"/>
    <xf numFmtId="165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0" fontId="17" fillId="0" borderId="0" xfId="0" applyFont="1"/>
  </cellXfs>
  <cellStyles count="10">
    <cellStyle name="Comma 2" xfId="2"/>
    <cellStyle name="Comma 3" xfId="5"/>
    <cellStyle name="Comma 4" xfId="8"/>
    <cellStyle name="Normal" xfId="0" builtinId="0"/>
    <cellStyle name="Normal 2" xfId="1"/>
    <cellStyle name="Normal 3" xfId="4"/>
    <cellStyle name="Normal 4" xfId="7"/>
    <cellStyle name="Percent 2" xfId="3"/>
    <cellStyle name="Percent 3" xfId="6"/>
    <cellStyle name="Percent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88296234605291"/>
          <c:y val="5.108556832694764E-2"/>
          <c:w val="0.85708819150010096"/>
          <c:h val="0.717741736087336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Univers LT Std 45 Light" panose="020B0403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Sheet1!$B$3:$B$10</c:f>
              <c:strCache>
                <c:ptCount val="8"/>
                <c:pt idx="0">
                  <c:v>Agriculture and 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Sciences</c:v>
                </c:pt>
                <c:pt idx="5">
                  <c:v>Liberal Arts and Sciences</c:v>
                </c:pt>
                <c:pt idx="6">
                  <c:v>Vet Med</c:v>
                </c:pt>
                <c:pt idx="7">
                  <c:v>Interdisciplinary</c:v>
                </c:pt>
              </c:strCache>
            </c:strRef>
          </c:cat>
          <c:val>
            <c:numRef>
              <c:f>Sheet1!$C$3:$C$10</c:f>
              <c:numCache>
                <c:formatCode>???,??0</c:formatCode>
                <c:ptCount val="8"/>
                <c:pt idx="0">
                  <c:v>47582</c:v>
                </c:pt>
                <c:pt idx="1">
                  <c:v>36832</c:v>
                </c:pt>
                <c:pt idx="2">
                  <c:v>17083</c:v>
                </c:pt>
                <c:pt idx="3">
                  <c:v>47193</c:v>
                </c:pt>
                <c:pt idx="4">
                  <c:v>44705</c:v>
                </c:pt>
                <c:pt idx="5">
                  <c:v>70028</c:v>
                </c:pt>
                <c:pt idx="6">
                  <c:v>4930</c:v>
                </c:pt>
                <c:pt idx="7">
                  <c:v>4400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0A-49EE-ACB3-9A29BCBBDA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0871776"/>
        <c:axId val="230872952"/>
      </c:barChart>
      <c:catAx>
        <c:axId val="23087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500000" vert="horz"/>
          <a:lstStyle/>
          <a:p>
            <a:pPr>
              <a:defRPr/>
            </a:pPr>
            <a:endParaRPr lang="en-US"/>
          </a:p>
        </c:txPr>
        <c:crossAx val="230872952"/>
        <c:crosses val="autoZero"/>
        <c:auto val="1"/>
        <c:lblAlgn val="ctr"/>
        <c:lblOffset val="100"/>
        <c:noMultiLvlLbl val="0"/>
      </c:catAx>
      <c:valAx>
        <c:axId val="2308729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???,??0" sourceLinked="1"/>
        <c:majorTickMark val="none"/>
        <c:minorTickMark val="none"/>
        <c:tickLblPos val="nextTo"/>
        <c:txPr>
          <a:bodyPr rot="0"/>
          <a:lstStyle/>
          <a:p>
            <a:pPr>
              <a:defRPr>
                <a:latin typeface="Univers LT Std 45 Light" panose="020B0403020202020204" pitchFamily="34" charset="0"/>
              </a:defRPr>
            </a:pPr>
            <a:endParaRPr lang="en-US"/>
          </a:p>
        </c:txPr>
        <c:crossAx val="230871776"/>
        <c:crosses val="autoZero"/>
        <c:crossBetween val="between"/>
        <c:majorUnit val="20000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6</xdr:col>
      <xdr:colOff>895350</xdr:colOff>
      <xdr:row>0</xdr:row>
      <xdr:rowOff>152400</xdr:rowOff>
    </xdr:to>
    <xdr:grpSp>
      <xdr:nvGrpSpPr>
        <xdr:cNvPr id="7" name="Group 6"/>
        <xdr:cNvGrpSpPr/>
      </xdr:nvGrpSpPr>
      <xdr:grpSpPr>
        <a:xfrm>
          <a:off x="38100" y="28575"/>
          <a:ext cx="6753225" cy="123825"/>
          <a:chOff x="38100" y="28575"/>
          <a:chExt cx="7703729" cy="123825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4886" y="28575"/>
            <a:ext cx="939996" cy="85725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38100" y="152400"/>
            <a:ext cx="770372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182880</xdr:colOff>
      <xdr:row>15</xdr:row>
      <xdr:rowOff>144780</xdr:rowOff>
    </xdr:from>
    <xdr:to>
      <xdr:col>6</xdr:col>
      <xdr:colOff>822960</xdr:colOff>
      <xdr:row>42</xdr:row>
      <xdr:rowOff>91440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132"/>
  <sheetViews>
    <sheetView showGridLines="0" tabSelected="1" view="pageBreakPreview" zoomScaleNormal="100" zoomScaleSheetLayoutView="100" workbookViewId="0"/>
  </sheetViews>
  <sheetFormatPr defaultColWidth="11.42578125" defaultRowHeight="12.75"/>
  <cols>
    <col min="1" max="1" width="13.42578125" customWidth="1"/>
    <col min="2" max="2" width="33.5703125" style="9" customWidth="1"/>
    <col min="3" max="3" width="11.7109375" style="5" customWidth="1"/>
    <col min="4" max="4" width="12" style="5" customWidth="1"/>
    <col min="5" max="5" width="14.28515625" customWidth="1"/>
    <col min="6" max="6" width="3.42578125" style="9" customWidth="1"/>
    <col min="7" max="7" width="13.7109375" customWidth="1"/>
  </cols>
  <sheetData>
    <row r="1" spans="1:232" ht="15" customHeight="1"/>
    <row r="2" spans="1:232" s="1" customFormat="1" ht="16.899999999999999" customHeight="1">
      <c r="A2" s="25" t="s">
        <v>0</v>
      </c>
      <c r="B2"/>
      <c r="C2" s="3"/>
      <c r="D2" s="3"/>
      <c r="F2" s="6"/>
    </row>
    <row r="3" spans="1:232" s="2" customFormat="1" ht="12" customHeight="1">
      <c r="A3" s="33" t="s">
        <v>16</v>
      </c>
      <c r="B3" s="7"/>
      <c r="C3" s="4"/>
      <c r="D3" s="4"/>
      <c r="F3" s="7"/>
    </row>
    <row r="4" spans="1:232" s="12" customFormat="1" ht="34.5" customHeight="1">
      <c r="A4" s="26"/>
      <c r="B4" s="39" t="s">
        <v>1</v>
      </c>
      <c r="C4" s="40" t="s">
        <v>17</v>
      </c>
      <c r="D4" s="40" t="s">
        <v>2</v>
      </c>
      <c r="E4" s="26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</row>
    <row r="5" spans="1:232" s="13" customFormat="1" ht="21" customHeight="1">
      <c r="B5" s="41" t="s">
        <v>19</v>
      </c>
      <c r="C5" s="42">
        <v>47582</v>
      </c>
      <c r="D5" s="43">
        <v>0.17449999999999999</v>
      </c>
      <c r="F5" s="14"/>
    </row>
    <row r="6" spans="1:232" s="13" customFormat="1" ht="21" customHeight="1">
      <c r="B6" s="41" t="s">
        <v>3</v>
      </c>
      <c r="C6" s="42">
        <v>36832</v>
      </c>
      <c r="D6" s="43">
        <v>0.13500000000000001</v>
      </c>
      <c r="F6" s="14"/>
    </row>
    <row r="7" spans="1:232" s="13" customFormat="1" ht="21" customHeight="1">
      <c r="B7" s="41" t="s">
        <v>4</v>
      </c>
      <c r="C7" s="42">
        <v>17083</v>
      </c>
      <c r="D7" s="43">
        <v>6.2600000000000003E-2</v>
      </c>
      <c r="F7" s="14"/>
    </row>
    <row r="8" spans="1:232" s="13" customFormat="1" ht="21" customHeight="1">
      <c r="A8" s="17"/>
      <c r="B8" s="41" t="s">
        <v>10</v>
      </c>
      <c r="C8" s="42">
        <v>47193</v>
      </c>
      <c r="D8" s="43">
        <v>0.17299999999999999</v>
      </c>
      <c r="F8" s="14"/>
    </row>
    <row r="9" spans="1:232" s="13" customFormat="1" ht="21" customHeight="1">
      <c r="B9" s="41" t="s">
        <v>18</v>
      </c>
      <c r="C9" s="42">
        <v>44705</v>
      </c>
      <c r="D9" s="43">
        <v>0.16389999999999999</v>
      </c>
      <c r="F9" s="14"/>
    </row>
    <row r="10" spans="1:232" s="13" customFormat="1" ht="21" customHeight="1">
      <c r="B10" s="41" t="s">
        <v>5</v>
      </c>
      <c r="C10" s="42">
        <v>70028</v>
      </c>
      <c r="D10" s="43">
        <v>0.25669999999999998</v>
      </c>
      <c r="F10" s="14"/>
    </row>
    <row r="11" spans="1:232" s="20" customFormat="1" ht="21" customHeight="1">
      <c r="B11" s="44" t="s">
        <v>13</v>
      </c>
      <c r="C11" s="42">
        <v>4930</v>
      </c>
      <c r="D11" s="43">
        <v>1.61E-2</v>
      </c>
      <c r="F11" s="21"/>
    </row>
    <row r="12" spans="1:232" s="13" customFormat="1" ht="21" customHeight="1">
      <c r="A12" s="19"/>
      <c r="B12" s="45" t="s">
        <v>8</v>
      </c>
      <c r="C12" s="46">
        <v>4400</v>
      </c>
      <c r="D12" s="47">
        <v>1.8100000000000002E-2</v>
      </c>
      <c r="E12" s="19"/>
      <c r="F12" s="14"/>
    </row>
    <row r="13" spans="1:232" s="27" customFormat="1" ht="21" customHeight="1">
      <c r="B13" s="48" t="s">
        <v>6</v>
      </c>
      <c r="C13" s="42">
        <f>SUM(C5:C12)</f>
        <v>272753</v>
      </c>
      <c r="D13" s="43">
        <v>1</v>
      </c>
      <c r="F13" s="28"/>
    </row>
    <row r="14" spans="1:232" s="11" customFormat="1" ht="24.75" customHeight="1">
      <c r="A14" s="29" t="s">
        <v>12</v>
      </c>
      <c r="B14" s="15"/>
      <c r="C14" s="16"/>
      <c r="D14" s="17"/>
      <c r="F14" s="18"/>
    </row>
    <row r="15" spans="1:232" s="30" customFormat="1" ht="12.75" customHeight="1">
      <c r="A15" s="29" t="s">
        <v>11</v>
      </c>
      <c r="C15" s="8"/>
      <c r="D15" s="8"/>
      <c r="E15" s="31"/>
      <c r="F15" s="32"/>
    </row>
    <row r="16" spans="1:232" s="30" customFormat="1" ht="29.25" customHeight="1">
      <c r="A16" s="29"/>
      <c r="C16" s="8"/>
      <c r="D16" s="8"/>
      <c r="E16" s="31"/>
      <c r="F16" s="32"/>
    </row>
    <row r="17" spans="2:6" s="22" customFormat="1" ht="15" customHeight="1">
      <c r="D17" s="23"/>
      <c r="F17" s="24"/>
    </row>
    <row r="18" spans="2:6" ht="12.75" customHeight="1">
      <c r="B18"/>
      <c r="C18"/>
    </row>
    <row r="19" spans="2:6" ht="12.75" customHeight="1">
      <c r="B19"/>
      <c r="C19"/>
    </row>
    <row r="20" spans="2:6" ht="12.75" customHeight="1">
      <c r="B20"/>
      <c r="C20"/>
      <c r="D20"/>
      <c r="F20"/>
    </row>
    <row r="21" spans="2:6" ht="12.75" customHeight="1">
      <c r="B21"/>
      <c r="C21"/>
    </row>
    <row r="22" spans="2:6" ht="12.75" customHeight="1">
      <c r="B22"/>
      <c r="C22"/>
    </row>
    <row r="23" spans="2:6" ht="12.75" customHeight="1">
      <c r="B23"/>
      <c r="C23"/>
    </row>
    <row r="24" spans="2:6" ht="12.75" customHeight="1">
      <c r="B24"/>
      <c r="C24"/>
    </row>
    <row r="25" spans="2:6" ht="12.75" customHeight="1">
      <c r="B25"/>
      <c r="C25"/>
    </row>
    <row r="26" spans="2:6" ht="12.75" customHeight="1">
      <c r="B26"/>
      <c r="C26"/>
    </row>
    <row r="27" spans="2:6" ht="12.75" customHeight="1">
      <c r="B27"/>
      <c r="C27"/>
    </row>
    <row r="28" spans="2:6" ht="12.75" customHeight="1">
      <c r="B28"/>
      <c r="C28"/>
    </row>
    <row r="29" spans="2:6" ht="12.75" customHeight="1">
      <c r="B29"/>
      <c r="C29"/>
    </row>
    <row r="30" spans="2:6" ht="12.75" customHeight="1">
      <c r="B30"/>
      <c r="C30"/>
    </row>
    <row r="31" spans="2:6" ht="12.75" customHeight="1">
      <c r="B31"/>
      <c r="C31"/>
    </row>
    <row r="32" spans="2:6" ht="12.75" customHeight="1">
      <c r="B32"/>
      <c r="C32"/>
    </row>
    <row r="33" spans="1:3" ht="12.75" customHeight="1">
      <c r="B33"/>
      <c r="C33"/>
    </row>
    <row r="34" spans="1:3" ht="12.75" customHeight="1">
      <c r="B34"/>
      <c r="C34"/>
    </row>
    <row r="35" spans="1:3" ht="12.75" customHeight="1">
      <c r="B35"/>
      <c r="C35"/>
    </row>
    <row r="36" spans="1:3" ht="12.75" customHeight="1">
      <c r="B36"/>
      <c r="C36"/>
    </row>
    <row r="37" spans="1:3" ht="12.75" customHeight="1">
      <c r="B37"/>
      <c r="C37"/>
    </row>
    <row r="38" spans="1:3" ht="12.75" customHeight="1">
      <c r="B38"/>
      <c r="C38"/>
    </row>
    <row r="39" spans="1:3" ht="12.75" customHeight="1">
      <c r="B39"/>
      <c r="C39"/>
    </row>
    <row r="40" spans="1:3" ht="12.75" customHeight="1">
      <c r="B40"/>
      <c r="C40"/>
    </row>
    <row r="41" spans="1:3" ht="12.75" customHeight="1">
      <c r="B41"/>
      <c r="C41"/>
    </row>
    <row r="42" spans="1:3" ht="12.75" customHeight="1">
      <c r="B42"/>
      <c r="C42"/>
    </row>
    <row r="43" spans="1:3" ht="12.75" customHeight="1">
      <c r="B43"/>
      <c r="C43"/>
    </row>
    <row r="44" spans="1:3" ht="12.75" customHeight="1">
      <c r="B44"/>
      <c r="C44"/>
    </row>
    <row r="45" spans="1:3" ht="4.5" customHeight="1">
      <c r="B45"/>
      <c r="C45"/>
    </row>
    <row r="46" spans="1:3" ht="12.75" customHeight="1">
      <c r="A46" s="10" t="s">
        <v>7</v>
      </c>
    </row>
    <row r="47" spans="1:3" ht="12.75" customHeight="1">
      <c r="A47" s="10" t="s">
        <v>15</v>
      </c>
    </row>
    <row r="48" spans="1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</sheetData>
  <phoneticPr fontId="0" type="noConversion"/>
  <pageMargins left="0.3" right="0.3" top="0.5" bottom="0.5" header="0.3" footer="1"/>
  <pageSetup scale="97"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workbookViewId="0">
      <selection activeCell="E10" sqref="E10"/>
    </sheetView>
  </sheetViews>
  <sheetFormatPr defaultRowHeight="12.75"/>
  <sheetData>
    <row r="3" spans="2:3">
      <c r="B3" s="35" t="s">
        <v>9</v>
      </c>
      <c r="C3" s="34">
        <v>47582</v>
      </c>
    </row>
    <row r="4" spans="2:3">
      <c r="B4" s="35" t="s">
        <v>3</v>
      </c>
      <c r="C4" s="34">
        <v>36832</v>
      </c>
    </row>
    <row r="5" spans="2:3">
      <c r="B5" s="35" t="s">
        <v>4</v>
      </c>
      <c r="C5" s="34">
        <v>17083</v>
      </c>
    </row>
    <row r="6" spans="2:3">
      <c r="B6" s="35" t="s">
        <v>10</v>
      </c>
      <c r="C6" s="34">
        <v>47193</v>
      </c>
    </row>
    <row r="7" spans="2:3">
      <c r="B7" s="35" t="s">
        <v>14</v>
      </c>
      <c r="C7" s="34">
        <v>44705</v>
      </c>
    </row>
    <row r="8" spans="2:3">
      <c r="B8" s="35" t="s">
        <v>5</v>
      </c>
      <c r="C8" s="34">
        <v>70028</v>
      </c>
    </row>
    <row r="9" spans="2:3">
      <c r="B9" s="36" t="s">
        <v>13</v>
      </c>
      <c r="C9" s="34">
        <v>4930</v>
      </c>
    </row>
    <row r="10" spans="2:3">
      <c r="B10" s="37" t="s">
        <v>8</v>
      </c>
      <c r="C10" s="38">
        <v>4400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Alumni by College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Johnson, Janet [I RES]</cp:lastModifiedBy>
  <cp:lastPrinted>2017-10-06T17:41:32Z</cp:lastPrinted>
  <dcterms:created xsi:type="dcterms:W3CDTF">1999-11-22T20:44:22Z</dcterms:created>
  <dcterms:modified xsi:type="dcterms:W3CDTF">2017-10-06T17:42:05Z</dcterms:modified>
</cp:coreProperties>
</file>