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19170" windowHeight="5970" tabRatio="652"/>
  </bookViews>
  <sheets>
    <sheet name="Retention &amp; Graduation by Group" sheetId="1" r:id="rId1"/>
    <sheet name="Bar Graphs" sheetId="3" r:id="rId2"/>
    <sheet name="Data for Graphs" sheetId="4" r:id="rId3"/>
    <sheet name="Sheet1" sheetId="2" state="hidden" r:id="rId4"/>
  </sheets>
  <definedNames>
    <definedName name="_xlnm.Print_Area" localSheetId="1">'Bar Graphs'!$A$1:$J$54</definedName>
    <definedName name="_xlnm.Print_Area" localSheetId="0">'Retention &amp; Graduation by Group'!$A$1:$BN$43</definedName>
  </definedNames>
  <calcPr calcId="162913" calcMode="manual"/>
</workbook>
</file>

<file path=xl/sharedStrings.xml><?xml version="1.0" encoding="utf-8"?>
<sst xmlns="http://schemas.openxmlformats.org/spreadsheetml/2006/main" count="85" uniqueCount="55">
  <si>
    <t>Total</t>
  </si>
  <si>
    <t>ACT Composite Score</t>
  </si>
  <si>
    <t>32-36</t>
  </si>
  <si>
    <t>27-31</t>
  </si>
  <si>
    <t>22-26</t>
  </si>
  <si>
    <t>80-89</t>
  </si>
  <si>
    <t>70-79</t>
  </si>
  <si>
    <t>60-69</t>
  </si>
  <si>
    <t>50-59</t>
  </si>
  <si>
    <t>African American</t>
  </si>
  <si>
    <t>Hispanic</t>
  </si>
  <si>
    <t>White</t>
  </si>
  <si>
    <t>Gender</t>
  </si>
  <si>
    <t>Female</t>
  </si>
  <si>
    <t>Male</t>
  </si>
  <si>
    <t>Office of Institutional Research</t>
  </si>
  <si>
    <t>Retention and Graduation Rates by ACT Score, High School Rank,</t>
  </si>
  <si>
    <t>1-YEAR RETENTION RATE</t>
  </si>
  <si>
    <t>4-YEAR GRADUATION RATE</t>
  </si>
  <si>
    <t>GROUP</t>
  </si>
  <si>
    <t>6-YEAR GRADUATION RATE</t>
  </si>
  <si>
    <t>Iowa Resident</t>
  </si>
  <si>
    <t>International</t>
  </si>
  <si>
    <t>Residence</t>
  </si>
  <si>
    <t>U.S., Non-Iowa Resident</t>
  </si>
  <si>
    <t>American Indian/Alaskan Native</t>
  </si>
  <si>
    <t>Freshmen Full-Time Fall Entries and Summer Entries Who Continued in Fall</t>
  </si>
  <si>
    <t>–––––––ENTERING CLASS–––––––</t>
  </si>
  <si>
    <t>–––––––––––ENTERING CLASS–––––––––––</t>
  </si>
  <si>
    <t>Two or More Races</t>
  </si>
  <si>
    <t>Asian</t>
  </si>
  <si>
    <t>NA</t>
  </si>
  <si>
    <t>Hawaiian/Pacific Islander</t>
  </si>
  <si>
    <t>19-21</t>
  </si>
  <si>
    <t>1-18</t>
  </si>
  <si>
    <t xml:space="preserve">High School Rank </t>
  </si>
  <si>
    <t>IA Resident</t>
  </si>
  <si>
    <t>Non-Resident</t>
  </si>
  <si>
    <t>1 Year Retention</t>
  </si>
  <si>
    <t>4 Year Graduation</t>
  </si>
  <si>
    <t>6 Year Graduation</t>
  </si>
  <si>
    <t xml:space="preserve">Race/Ethnicity </t>
  </si>
  <si>
    <t>Total Multicultural</t>
  </si>
  <si>
    <t xml:space="preserve">   http://www.act.org/research/policymakers/reports/graduation.html</t>
  </si>
  <si>
    <t>Office of Institutional Research (Source: Office of the Registrar)</t>
  </si>
  <si>
    <r>
      <rPr>
        <vertAlign val="superscript"/>
        <sz val="10"/>
        <rFont val="Univers 55"/>
      </rPr>
      <t>1</t>
    </r>
    <r>
      <rPr>
        <sz val="11"/>
        <rFont val="Univers 55"/>
      </rPr>
      <t xml:space="preserve"> </t>
    </r>
    <r>
      <rPr>
        <sz val="8"/>
        <rFont val="Berkeley"/>
      </rPr>
      <t>National average for selective public 4 year Universities: 1 year retention is 82.9%, 4 year graduation is 40.6%, 6 year graduation</t>
    </r>
  </si>
  <si>
    <t xml:space="preserve">   is 65.9%. Averagesobtained from: ACT (2016). National Collegiate Retention and Persistence to Degree Rates. Retrieved from</t>
  </si>
  <si>
    <r>
      <rPr>
        <vertAlign val="superscript"/>
        <sz val="10"/>
        <rFont val="Univers"/>
      </rPr>
      <t>1</t>
    </r>
    <r>
      <rPr>
        <sz val="10"/>
        <rFont val="Berkeley"/>
      </rPr>
      <t xml:space="preserve"> </t>
    </r>
    <r>
      <rPr>
        <sz val="9"/>
        <rFont val="Berkeley"/>
      </rPr>
      <t xml:space="preserve">Beginning with the 2010 cohort, this table has been changed to reflect data from e-Data. </t>
    </r>
  </si>
  <si>
    <t>––––––––––––––––––––––––––ENTERING CLASS––––––––––––––––––––––––––</t>
  </si>
  <si>
    <r>
      <t>Residence, Race/Ethnicity, and Gender</t>
    </r>
    <r>
      <rPr>
        <vertAlign val="superscript"/>
        <sz val="14"/>
        <rFont val="Univers 55"/>
      </rPr>
      <t>1</t>
    </r>
  </si>
  <si>
    <r>
      <t xml:space="preserve">2010 </t>
    </r>
    <r>
      <rPr>
        <b/>
        <vertAlign val="superscript"/>
        <sz val="8"/>
        <rFont val="Univers 55"/>
      </rPr>
      <t>1</t>
    </r>
  </si>
  <si>
    <r>
      <t>&gt;</t>
    </r>
    <r>
      <rPr>
        <sz val="8"/>
        <rFont val="Univers 55"/>
        <family val="2"/>
      </rPr>
      <t xml:space="preserve"> 90</t>
    </r>
  </si>
  <si>
    <r>
      <t>&lt;</t>
    </r>
    <r>
      <rPr>
        <sz val="8"/>
        <rFont val="Univers 55"/>
        <family val="2"/>
      </rPr>
      <t xml:space="preserve"> 49</t>
    </r>
  </si>
  <si>
    <t>Last Updated: 09/27/2019</t>
  </si>
  <si>
    <t>Last Updated: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</si>
</sst>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?0.0%"/>
    <numFmt numFmtId="167" formatCode="??0.0%"/>
  </numFmts>
  <fonts count="28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10"/>
      <name val="Univers 45 Light"/>
      <family val="2"/>
    </font>
    <font>
      <sz val="7"/>
      <name val="Univers 55"/>
      <family val="2"/>
    </font>
    <font>
      <b/>
      <sz val="10"/>
      <name val="Univers 45 Light"/>
      <family val="2"/>
    </font>
    <font>
      <b/>
      <sz val="14"/>
      <name val="Univers 55"/>
      <family val="2"/>
    </font>
    <font>
      <sz val="14"/>
      <name val="Univers 55"/>
      <family val="2"/>
    </font>
    <font>
      <sz val="10"/>
      <name val="Univers 55"/>
      <family val="2"/>
    </font>
    <font>
      <sz val="9"/>
      <name val="Univers 45 Light"/>
      <family val="2"/>
    </font>
    <font>
      <sz val="10"/>
      <name val="Berkeley"/>
    </font>
    <font>
      <sz val="11"/>
      <name val="Univers 55"/>
    </font>
    <font>
      <sz val="9"/>
      <name val="Berkeley"/>
    </font>
    <font>
      <sz val="8"/>
      <name val="Berkeley"/>
    </font>
    <font>
      <vertAlign val="superscript"/>
      <sz val="10"/>
      <name val="Univers 55"/>
    </font>
    <font>
      <sz val="10"/>
      <name val="Berkeley Italic"/>
    </font>
    <font>
      <sz val="10"/>
      <color indexed="14"/>
      <name val="Helv"/>
    </font>
    <font>
      <sz val="8"/>
      <name val="Univers 55"/>
    </font>
    <font>
      <b/>
      <sz val="8"/>
      <name val="Univers 55"/>
    </font>
    <font>
      <vertAlign val="superscript"/>
      <sz val="10"/>
      <name val="Univers"/>
    </font>
    <font>
      <vertAlign val="superscript"/>
      <sz val="14"/>
      <name val="Univers 55"/>
    </font>
    <font>
      <b/>
      <sz val="8"/>
      <name val="Univers 55"/>
      <family val="2"/>
    </font>
    <font>
      <b/>
      <vertAlign val="superscript"/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u/>
      <sz val="8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164" fontId="2" fillId="0" borderId="0" xfId="0" applyNumberFormat="1" applyFont="1" applyAlignment="1"/>
    <xf numFmtId="0" fontId="2" fillId="0" borderId="0" xfId="0" applyFont="1" applyAlignment="1"/>
    <xf numFmtId="0" fontId="7" fillId="0" borderId="0" xfId="0" applyFont="1" applyAlignment="1"/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/>
    <xf numFmtId="166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10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7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/>
    </xf>
    <xf numFmtId="0" fontId="19" fillId="0" borderId="0" xfId="0" applyFont="1"/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/>
    <xf numFmtId="166" fontId="19" fillId="0" borderId="0" xfId="1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" xfId="0" applyFont="1" applyBorder="1"/>
    <xf numFmtId="0" fontId="20" fillId="0" borderId="1" xfId="0" applyFont="1" applyBorder="1" applyAlignment="1"/>
    <xf numFmtId="0" fontId="23" fillId="0" borderId="0" xfId="0" applyFont="1" applyAlignment="1"/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/>
    <xf numFmtId="0" fontId="23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/>
    <xf numFmtId="165" fontId="25" fillId="0" borderId="0" xfId="1" applyNumberFormat="1" applyFont="1" applyBorder="1" applyAlignment="1">
      <alignment horizontal="center"/>
    </xf>
    <xf numFmtId="0" fontId="26" fillId="0" borderId="0" xfId="0" applyFont="1" applyAlignment="1"/>
    <xf numFmtId="0" fontId="26" fillId="0" borderId="0" xfId="0" applyFont="1" applyBorder="1" applyAlignment="1">
      <alignment horizontal="left"/>
    </xf>
    <xf numFmtId="0" fontId="19" fillId="0" borderId="0" xfId="0" applyFont="1" applyAlignment="1"/>
    <xf numFmtId="166" fontId="26" fillId="0" borderId="0" xfId="1" applyNumberFormat="1" applyFont="1" applyBorder="1" applyAlignment="1">
      <alignment horizontal="center"/>
    </xf>
    <xf numFmtId="16" fontId="26" fillId="0" borderId="0" xfId="0" quotePrefix="1" applyNumberFormat="1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166" fontId="26" fillId="0" borderId="0" xfId="1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65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left" indent="1"/>
    </xf>
    <xf numFmtId="0" fontId="25" fillId="0" borderId="1" xfId="0" applyFont="1" applyBorder="1" applyAlignment="1"/>
    <xf numFmtId="0" fontId="26" fillId="0" borderId="1" xfId="0" applyFont="1" applyBorder="1" applyAlignment="1">
      <alignment horizontal="left"/>
    </xf>
    <xf numFmtId="0" fontId="19" fillId="0" borderId="0" xfId="0" applyFont="1" applyBorder="1" applyAlignment="1"/>
    <xf numFmtId="166" fontId="26" fillId="0" borderId="1" xfId="1" applyNumberFormat="1" applyFont="1" applyBorder="1" applyAlignment="1">
      <alignment horizontal="center"/>
    </xf>
    <xf numFmtId="166" fontId="25" fillId="0" borderId="0" xfId="1" applyNumberFormat="1" applyFont="1" applyBorder="1" applyAlignment="1">
      <alignment horizontal="center"/>
    </xf>
    <xf numFmtId="166" fontId="25" fillId="0" borderId="2" xfId="1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Border="1" applyAlignment="1"/>
    <xf numFmtId="0" fontId="0" fillId="0" borderId="0" xfId="0" applyBorder="1" applyAlignment="1"/>
    <xf numFmtId="0" fontId="0" fillId="2" borderId="0" xfId="0" applyFill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/>
    </xf>
    <xf numFmtId="167" fontId="2" fillId="0" borderId="0" xfId="0" applyNumberFormat="1" applyFont="1" applyAlignment="1">
      <alignment horizontal="left" vertical="center"/>
    </xf>
    <xf numFmtId="166" fontId="25" fillId="0" borderId="0" xfId="1" applyNumberFormat="1" applyFont="1" applyFill="1" applyBorder="1" applyAlignment="1">
      <alignment horizontal="center"/>
    </xf>
    <xf numFmtId="166" fontId="25" fillId="0" borderId="2" xfId="1" applyNumberFormat="1" applyFont="1" applyFill="1" applyBorder="1" applyAlignment="1">
      <alignment horizontal="center"/>
    </xf>
    <xf numFmtId="0" fontId="25" fillId="0" borderId="0" xfId="0" applyFont="1" applyFill="1" applyAlignment="1"/>
  </cellXfs>
  <cellStyles count="2">
    <cellStyle name="Normal" xfId="0" builtinId="0"/>
    <cellStyle name="Normal_Oct 99 Pres Council Back Pag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4B796"/>
      <color rgb="FF3A75C4"/>
      <color rgb="FF076D54"/>
      <color rgb="FFCE1126"/>
      <color rgb="FFF2BF49"/>
      <color rgb="FFF2B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Berkeley" pitchFamily="18" charset="0"/>
              </a:rPr>
              <a:t>Retention and Graduation by Gender </a:t>
            </a:r>
          </a:p>
          <a:p>
            <a:pPr>
              <a:defRPr sz="1400"/>
            </a:pPr>
            <a:r>
              <a:rPr lang="en-US" sz="1400">
                <a:latin typeface="Berkeley" pitchFamily="18" charset="0"/>
              </a:rPr>
              <a:t>with National Average Reference Point</a:t>
            </a:r>
            <a:r>
              <a:rPr lang="en-US" sz="1400" baseline="30000">
                <a:latin typeface="Berkeley" pitchFamily="18" charset="0"/>
              </a:rPr>
              <a:t>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Graphs'!$B$3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E112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Graphs'!$A$4:$A$6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Graphs'!$B$4:$B$6</c:f>
              <c:numCache>
                <c:formatCode>?0.0%</c:formatCode>
                <c:ptCount val="3"/>
                <c:pt idx="0">
                  <c:v>0.88700000000000001</c:v>
                </c:pt>
                <c:pt idx="1">
                  <c:v>0.625</c:v>
                </c:pt>
                <c:pt idx="2">
                  <c:v>0.78200000000000003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B-4549-9CBA-BCAA784F1516}"/>
            </c:ext>
          </c:extLst>
        </c:ser>
        <c:ser>
          <c:idx val="1"/>
          <c:order val="1"/>
          <c:tx>
            <c:strRef>
              <c:f>'Data for Graphs'!$C$3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2BF4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Graphs'!$A$4:$A$6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Graphs'!$C$4:$C$6</c:f>
              <c:numCache>
                <c:formatCode>?0.0%</c:formatCode>
                <c:ptCount val="3"/>
                <c:pt idx="0">
                  <c:v>0.86</c:v>
                </c:pt>
                <c:pt idx="1">
                  <c:v>0.42899999999999999</c:v>
                </c:pt>
                <c:pt idx="2">
                  <c:v>0.70699999999999996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B-4549-9CBA-BCAA784F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528696"/>
        <c:axId val="592529480"/>
      </c:barChart>
      <c:catAx>
        <c:axId val="592528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45 Light" pitchFamily="34" charset="0"/>
              </a:defRPr>
            </a:pPr>
            <a:endParaRPr lang="en-US"/>
          </a:p>
        </c:txPr>
        <c:crossAx val="592529480"/>
        <c:crosses val="autoZero"/>
        <c:auto val="1"/>
        <c:lblAlgn val="ctr"/>
        <c:lblOffset val="100"/>
        <c:noMultiLvlLbl val="0"/>
      </c:catAx>
      <c:valAx>
        <c:axId val="5925294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592528696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90198764670132536"/>
          <c:y val="0.43601642020357217"/>
          <c:w val="8.0598105518762522E-2"/>
          <c:h val="0.1225129633186095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 b="1" i="0" baseline="0">
                <a:effectLst/>
                <a:latin typeface="Berkeley" pitchFamily="18" charset="0"/>
              </a:rPr>
              <a:t>Retention and Graduation by Residency </a:t>
            </a:r>
            <a:endParaRPr lang="en-US" sz="1400">
              <a:effectLst/>
              <a:latin typeface="Berkeley" pitchFamily="18" charset="0"/>
            </a:endParaRPr>
          </a:p>
          <a:p>
            <a:pPr>
              <a:defRPr sz="1400">
                <a:latin typeface="Berkeley" pitchFamily="18" charset="0"/>
              </a:defRPr>
            </a:pPr>
            <a:r>
              <a:rPr lang="en-US" sz="1400" b="1" i="0" baseline="0">
                <a:effectLst/>
                <a:latin typeface="Berkeley" pitchFamily="18" charset="0"/>
              </a:rPr>
              <a:t>with National Average Reference Point</a:t>
            </a:r>
            <a:r>
              <a:rPr lang="en-US" sz="1400" b="1" i="0" baseline="30000">
                <a:effectLst/>
                <a:latin typeface="Berkeley" pitchFamily="18" charset="0"/>
              </a:rPr>
              <a:t>1</a:t>
            </a:r>
            <a:endParaRPr lang="en-US" sz="1400" b="1">
              <a:effectLst/>
              <a:latin typeface="Berkeley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068897152727999E-2"/>
          <c:y val="0.20838499648041453"/>
          <c:w val="0.74375765125775828"/>
          <c:h val="0.7183072870250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Graphs'!$B$12</c:f>
              <c:strCache>
                <c:ptCount val="1"/>
                <c:pt idx="0">
                  <c:v>Iowa Resident</c:v>
                </c:pt>
              </c:strCache>
            </c:strRef>
          </c:tx>
          <c:spPr>
            <a:solidFill>
              <a:srgbClr val="076D54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Graphs'!$B$13:$B$15</c:f>
              <c:numCache>
                <c:formatCode>?0.0%</c:formatCode>
                <c:ptCount val="3"/>
                <c:pt idx="0">
                  <c:v>0.88100000000000001</c:v>
                </c:pt>
                <c:pt idx="1">
                  <c:v>0.54300000000000004</c:v>
                </c:pt>
                <c:pt idx="2">
                  <c:v>0.746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F-4321-9D52-B85EC6576800}"/>
            </c:ext>
          </c:extLst>
        </c:ser>
        <c:ser>
          <c:idx val="1"/>
          <c:order val="1"/>
          <c:tx>
            <c:strRef>
              <c:f>'Data for Graphs'!$C$12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solidFill>
              <a:srgbClr val="3A75C4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Graphs'!$C$13:$C$15</c:f>
              <c:numCache>
                <c:formatCode>?0.0%</c:formatCode>
                <c:ptCount val="3"/>
                <c:pt idx="0">
                  <c:v>0.85799999999999998</c:v>
                </c:pt>
                <c:pt idx="1">
                  <c:v>0.48499999999999999</c:v>
                </c:pt>
                <c:pt idx="2">
                  <c:v>0.73899999999999999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F-4321-9D52-B85EC6576800}"/>
            </c:ext>
          </c:extLst>
        </c:ser>
        <c:ser>
          <c:idx val="2"/>
          <c:order val="2"/>
          <c:tx>
            <c:strRef>
              <c:f>'Data for Graphs'!$D$12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C4B79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Graphs'!$A$13:$A$15</c:f>
              <c:strCache>
                <c:ptCount val="3"/>
                <c:pt idx="0">
                  <c:v>1-YEAR RETENTION RATE</c:v>
                </c:pt>
                <c:pt idx="1">
                  <c:v>4-YEAR GRADUATION RATE</c:v>
                </c:pt>
                <c:pt idx="2">
                  <c:v>6-YEAR GRADUATION RATE</c:v>
                </c:pt>
              </c:strCache>
            </c:strRef>
          </c:cat>
          <c:val>
            <c:numRef>
              <c:f>'Data for Graphs'!$D$13:$D$15</c:f>
              <c:numCache>
                <c:formatCode>?0.0%</c:formatCode>
                <c:ptCount val="3"/>
                <c:pt idx="0">
                  <c:v>0.89600000000000002</c:v>
                </c:pt>
                <c:pt idx="1">
                  <c:v>0.38200000000000001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F-4321-9D52-B85EC6576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66840"/>
        <c:axId val="595167232"/>
      </c:barChart>
      <c:catAx>
        <c:axId val="595166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45 Light" pitchFamily="34" charset="0"/>
              </a:defRPr>
            </a:pPr>
            <a:endParaRPr lang="en-US"/>
          </a:p>
        </c:txPr>
        <c:crossAx val="595167232"/>
        <c:crosses val="autoZero"/>
        <c:auto val="1"/>
        <c:lblAlgn val="ctr"/>
        <c:lblOffset val="100"/>
        <c:noMultiLvlLbl val="0"/>
      </c:catAx>
      <c:valAx>
        <c:axId val="59516723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 baseline="0">
                <a:latin typeface="Univers 45 Light" pitchFamily="34" charset="0"/>
              </a:defRPr>
            </a:pPr>
            <a:endParaRPr lang="en-US"/>
          </a:p>
        </c:txPr>
        <c:crossAx val="595166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393710535486687"/>
          <c:y val="0.33710483979759998"/>
          <c:w val="0.16185197090936024"/>
          <c:h val="0.32068084688053972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14189</xdr:colOff>
      <xdr:row>0</xdr:row>
      <xdr:rowOff>58614</xdr:rowOff>
    </xdr:from>
    <xdr:to>
      <xdr:col>65</xdr:col>
      <xdr:colOff>25553</xdr:colOff>
      <xdr:row>0</xdr:row>
      <xdr:rowOff>177165</xdr:rowOff>
    </xdr:to>
    <xdr:grpSp>
      <xdr:nvGrpSpPr>
        <xdr:cNvPr id="7" name="Group 6"/>
        <xdr:cNvGrpSpPr/>
      </xdr:nvGrpSpPr>
      <xdr:grpSpPr>
        <a:xfrm>
          <a:off x="14189" y="58614"/>
          <a:ext cx="8767037" cy="118551"/>
          <a:chOff x="0" y="43374"/>
          <a:chExt cx="6544165" cy="118551"/>
        </a:xfrm>
      </xdr:grpSpPr>
      <xdr:pic>
        <xdr:nvPicPr>
          <xdr:cNvPr id="1043" name="Picture 19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618" y="43374"/>
            <a:ext cx="735088" cy="79333"/>
          </a:xfrm>
          <a:prstGeom prst="rect">
            <a:avLst/>
          </a:prstGeom>
          <a:noFill/>
        </xdr:spPr>
      </xdr:pic>
      <xdr:sp macro="" textlink="">
        <xdr:nvSpPr>
          <xdr:cNvPr id="1044" name="Line 20"/>
          <xdr:cNvSpPr>
            <a:spLocks noChangeAspect="1" noChangeShapeType="1"/>
          </xdr:cNvSpPr>
        </xdr:nvSpPr>
        <xdr:spPr bwMode="auto">
          <a:xfrm>
            <a:off x="0" y="161925"/>
            <a:ext cx="654416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18760</xdr:colOff>
      <xdr:row>3</xdr:row>
      <xdr:rowOff>31750</xdr:rowOff>
    </xdr:from>
    <xdr:to>
      <xdr:col>9</xdr:col>
      <xdr:colOff>603249</xdr:colOff>
      <xdr:row>24</xdr:row>
      <xdr:rowOff>17272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32210</xdr:colOff>
      <xdr:row>25</xdr:row>
      <xdr:rowOff>142874</xdr:rowOff>
    </xdr:from>
    <xdr:to>
      <xdr:col>9</xdr:col>
      <xdr:colOff>603249</xdr:colOff>
      <xdr:row>46</xdr:row>
      <xdr:rowOff>132377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59170</xdr:rowOff>
    </xdr:from>
    <xdr:to>
      <xdr:col>9</xdr:col>
      <xdr:colOff>442912</xdr:colOff>
      <xdr:row>0</xdr:row>
      <xdr:rowOff>188335</xdr:rowOff>
    </xdr:to>
    <xdr:grpSp>
      <xdr:nvGrpSpPr>
        <xdr:cNvPr id="4" name="Group 3"/>
        <xdr:cNvGrpSpPr/>
      </xdr:nvGrpSpPr>
      <xdr:grpSpPr>
        <a:xfrm>
          <a:off x="0" y="59170"/>
          <a:ext cx="5916124" cy="129165"/>
          <a:chOff x="0" y="64711"/>
          <a:chExt cx="5735723" cy="97214"/>
        </a:xfrm>
      </xdr:grpSpPr>
      <xdr:pic>
        <xdr:nvPicPr>
          <xdr:cNvPr id="5" name="Picture 19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8684" y="64711"/>
            <a:ext cx="1013395" cy="69848"/>
          </a:xfrm>
          <a:prstGeom prst="rect">
            <a:avLst/>
          </a:prstGeom>
          <a:noFill/>
        </xdr:spPr>
      </xdr:pic>
      <xdr:sp macro="" textlink="">
        <xdr:nvSpPr>
          <xdr:cNvPr id="6" name="Line 20"/>
          <xdr:cNvSpPr>
            <a:spLocks noChangeAspect="1" noChangeShapeType="1"/>
          </xdr:cNvSpPr>
        </xdr:nvSpPr>
        <xdr:spPr bwMode="auto">
          <a:xfrm>
            <a:off x="0" y="161925"/>
            <a:ext cx="573572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0.1403</cdr:x>
      <cdr:y>0.31883</cdr:y>
    </cdr:from>
    <cdr:to>
      <cdr:x>0.29209</cdr:x>
      <cdr:y>0.31883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>
          <a:off x="853769" y="1058294"/>
          <a:ext cx="92366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0.4037</cdr:x>
      <cdr:y>0.61668</cdr:y>
    </cdr:from>
    <cdr:to>
      <cdr:x>0.55547</cdr:x>
      <cdr:y>0.61668</cdr:y>
    </cdr:to>
    <cdr:cxnSp macro="">
      <cdr:nvCxnSpPr>
        <cdr:cNvPr id="7" name="Straight Connector 6"/>
        <cdr:cNvCxnSpPr/>
      </cdr:nvCxnSpPr>
      <cdr:spPr bwMode="auto">
        <a:xfrm xmlns:a="http://schemas.openxmlformats.org/drawingml/2006/main">
          <a:off x="2456587" y="2046922"/>
          <a:ext cx="92354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0.6684</cdr:x>
      <cdr:y>0.45453</cdr:y>
    </cdr:from>
    <cdr:to>
      <cdr:x>0.82017</cdr:x>
      <cdr:y>0.45453</cdr:y>
    </cdr:to>
    <cdr:cxnSp macro="">
      <cdr:nvCxnSpPr>
        <cdr:cNvPr id="8" name="Straight Connector 7"/>
        <cdr:cNvCxnSpPr/>
      </cdr:nvCxnSpPr>
      <cdr:spPr bwMode="auto">
        <a:xfrm xmlns:a="http://schemas.openxmlformats.org/drawingml/2006/main">
          <a:off x="4067314" y="1508701"/>
          <a:ext cx="92354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0.32573</cdr:y>
    </cdr:from>
    <cdr:to>
      <cdr:x>0.28722</cdr:x>
      <cdr:y>0.32573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>
          <a:off x="812100" y="1217700"/>
          <a:ext cx="108813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0.37106</cdr:x>
      <cdr:y>0.62658</cdr:y>
    </cdr:from>
    <cdr:to>
      <cdr:x>0.53681</cdr:x>
      <cdr:y>0.62658</cdr:y>
    </cdr:to>
    <cdr:cxnSp macro="">
      <cdr:nvCxnSpPr>
        <cdr:cNvPr id="5" name="Straight Connector 4"/>
        <cdr:cNvCxnSpPr/>
      </cdr:nvCxnSpPr>
      <cdr:spPr bwMode="auto">
        <a:xfrm xmlns:a="http://schemas.openxmlformats.org/drawingml/2006/main">
          <a:off x="2454895" y="2342351"/>
          <a:ext cx="109658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0.61849</cdr:x>
      <cdr:y>0.46683</cdr:y>
    </cdr:from>
    <cdr:to>
      <cdr:x>0.78296</cdr:x>
      <cdr:y>0.46683</cdr:y>
    </cdr:to>
    <cdr:cxnSp macro="">
      <cdr:nvCxnSpPr>
        <cdr:cNvPr id="6" name="Straight Connector 5"/>
        <cdr:cNvCxnSpPr/>
      </cdr:nvCxnSpPr>
      <cdr:spPr bwMode="auto">
        <a:xfrm xmlns:a="http://schemas.openxmlformats.org/drawingml/2006/main">
          <a:off x="4091870" y="1745153"/>
          <a:ext cx="108813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64"/>
  <sheetViews>
    <sheetView showGridLines="0" tabSelected="1" view="pageBreakPreview" topLeftCell="A7" zoomScale="130" zoomScaleNormal="120" zoomScaleSheetLayoutView="130" workbookViewId="0">
      <selection activeCell="U15" sqref="U15"/>
    </sheetView>
  </sheetViews>
  <sheetFormatPr defaultColWidth="11.42578125" defaultRowHeight="12.75"/>
  <cols>
    <col min="1" max="1" width="0.85546875" customWidth="1"/>
    <col min="2" max="2" width="19.5703125" customWidth="1"/>
    <col min="3" max="3" width="2.7109375" customWidth="1"/>
    <col min="4" max="8" width="7" hidden="1" customWidth="1"/>
    <col min="9" max="12" width="7.28515625" hidden="1" customWidth="1"/>
    <col min="13" max="13" width="7.140625" hidden="1" customWidth="1"/>
    <col min="14" max="16" width="7.7109375" hidden="1" customWidth="1"/>
    <col min="17" max="17" width="8.28515625" hidden="1" customWidth="1"/>
    <col min="18" max="23" width="8.28515625" customWidth="1"/>
    <col min="24" max="24" width="4.5703125" customWidth="1"/>
    <col min="25" max="29" width="7.140625" hidden="1" customWidth="1"/>
    <col min="30" max="34" width="7.28515625" hidden="1" customWidth="1"/>
    <col min="35" max="37" width="7.7109375" hidden="1" customWidth="1"/>
    <col min="38" max="40" width="9.42578125" hidden="1" customWidth="1"/>
    <col min="41" max="41" width="8.28515625" hidden="1" customWidth="1"/>
    <col min="42" max="44" width="8.28515625" customWidth="1"/>
    <col min="45" max="45" width="4.5703125" customWidth="1"/>
    <col min="46" max="49" width="7.42578125" hidden="1" customWidth="1"/>
    <col min="50" max="50" width="7" hidden="1" customWidth="1"/>
    <col min="51" max="55" width="7.28515625" hidden="1" customWidth="1"/>
    <col min="56" max="58" width="7.7109375" hidden="1" customWidth="1"/>
    <col min="59" max="61" width="9.42578125" hidden="1" customWidth="1"/>
    <col min="62" max="62" width="8.28515625" hidden="1" customWidth="1"/>
    <col min="63" max="65" width="8.28515625" customWidth="1"/>
    <col min="66" max="66" width="1.85546875" customWidth="1"/>
  </cols>
  <sheetData>
    <row r="1" spans="1:67" s="1" customFormat="1" ht="15" customHeight="1">
      <c r="X1"/>
      <c r="AS1"/>
    </row>
    <row r="2" spans="1:67" s="60" customFormat="1" ht="21.6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59"/>
      <c r="BO2" s="59"/>
    </row>
    <row r="3" spans="1:67" s="2" customFormat="1" ht="17.2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7" ht="15" customHeight="1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7" ht="8.25" customHeight="1">
      <c r="A5" s="5"/>
      <c r="B5" s="5"/>
      <c r="C5" s="5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4"/>
      <c r="T5" s="17"/>
      <c r="U5" s="17"/>
      <c r="V5" s="17"/>
      <c r="W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13"/>
      <c r="AN5" s="14"/>
      <c r="AO5" s="17"/>
      <c r="AP5" s="17"/>
      <c r="AQ5" s="17"/>
      <c r="AR5" s="4"/>
      <c r="AT5" s="4"/>
      <c r="AU5" s="4"/>
      <c r="AV5" s="4"/>
      <c r="AW5" s="4"/>
      <c r="AX5" s="4"/>
    </row>
    <row r="6" spans="1:67" s="31" customFormat="1" ht="12" customHeight="1">
      <c r="C6" s="32"/>
      <c r="G6" s="33"/>
      <c r="M6" s="66" t="s">
        <v>17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34"/>
      <c r="AB6" s="33"/>
      <c r="AC6" s="33"/>
      <c r="AH6" s="66" t="s">
        <v>18</v>
      </c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33"/>
      <c r="AW6" s="33"/>
      <c r="AX6" s="33"/>
      <c r="BC6" s="66" t="s">
        <v>20</v>
      </c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33"/>
    </row>
    <row r="7" spans="1:67" s="31" customFormat="1" ht="12" customHeight="1">
      <c r="C7" s="32"/>
      <c r="G7" s="33"/>
      <c r="M7" s="35" t="s">
        <v>27</v>
      </c>
      <c r="N7" s="35"/>
      <c r="O7" s="66" t="s">
        <v>48</v>
      </c>
      <c r="P7" s="66"/>
      <c r="Q7" s="66"/>
      <c r="R7" s="66"/>
      <c r="S7" s="66"/>
      <c r="T7" s="66"/>
      <c r="U7" s="66"/>
      <c r="V7" s="66"/>
      <c r="W7" s="66"/>
      <c r="X7" s="35"/>
      <c r="Y7" s="35"/>
      <c r="Z7" s="35"/>
      <c r="AA7" s="35"/>
      <c r="AB7" s="35"/>
      <c r="AH7" s="66" t="s">
        <v>28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33"/>
      <c r="AW7" s="33"/>
      <c r="AX7" s="33"/>
      <c r="BC7" s="66" t="s">
        <v>28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33"/>
    </row>
    <row r="8" spans="1:67" s="31" customFormat="1" ht="12" customHeight="1">
      <c r="A8" s="36" t="s">
        <v>19</v>
      </c>
      <c r="B8" s="36"/>
      <c r="C8" s="35"/>
      <c r="D8" s="37">
        <v>1999</v>
      </c>
      <c r="E8" s="37">
        <v>2000</v>
      </c>
      <c r="F8" s="37">
        <v>2001</v>
      </c>
      <c r="G8" s="37">
        <v>2002</v>
      </c>
      <c r="H8" s="37">
        <v>2003</v>
      </c>
      <c r="I8" s="37">
        <v>2004</v>
      </c>
      <c r="J8" s="37">
        <v>2005</v>
      </c>
      <c r="K8" s="37">
        <v>2006</v>
      </c>
      <c r="L8" s="37">
        <v>2007</v>
      </c>
      <c r="M8" s="37">
        <v>2008</v>
      </c>
      <c r="N8" s="37">
        <v>2009</v>
      </c>
      <c r="O8" s="37" t="s">
        <v>50</v>
      </c>
      <c r="P8" s="37">
        <v>2011</v>
      </c>
      <c r="Q8" s="37">
        <v>2012</v>
      </c>
      <c r="R8" s="37">
        <v>2013</v>
      </c>
      <c r="S8" s="37">
        <v>2014</v>
      </c>
      <c r="T8" s="37">
        <v>2015</v>
      </c>
      <c r="U8" s="37">
        <v>2016</v>
      </c>
      <c r="V8" s="37">
        <v>2017</v>
      </c>
      <c r="W8" s="37">
        <v>2018</v>
      </c>
      <c r="Y8" s="37">
        <v>1996</v>
      </c>
      <c r="Z8" s="37">
        <v>1997</v>
      </c>
      <c r="AA8" s="37">
        <v>1998</v>
      </c>
      <c r="AB8" s="37">
        <v>1999</v>
      </c>
      <c r="AC8" s="37">
        <v>2000</v>
      </c>
      <c r="AD8" s="37">
        <v>2001</v>
      </c>
      <c r="AE8" s="37">
        <v>2002</v>
      </c>
      <c r="AF8" s="37">
        <v>2003</v>
      </c>
      <c r="AG8" s="37">
        <v>2004</v>
      </c>
      <c r="AH8" s="37">
        <v>2005</v>
      </c>
      <c r="AI8" s="37">
        <v>2006</v>
      </c>
      <c r="AJ8" s="37">
        <v>2007</v>
      </c>
      <c r="AK8" s="37">
        <v>2008</v>
      </c>
      <c r="AL8" s="37">
        <v>2009</v>
      </c>
      <c r="AM8" s="37">
        <v>2010</v>
      </c>
      <c r="AN8" s="37">
        <v>2011</v>
      </c>
      <c r="AO8" s="37">
        <v>2012</v>
      </c>
      <c r="AP8" s="37">
        <v>2013</v>
      </c>
      <c r="AQ8" s="37">
        <v>2014</v>
      </c>
      <c r="AR8" s="37">
        <v>2015</v>
      </c>
      <c r="AT8" s="37">
        <v>1994</v>
      </c>
      <c r="AU8" s="37">
        <v>1995</v>
      </c>
      <c r="AV8" s="37">
        <v>1996</v>
      </c>
      <c r="AW8" s="37">
        <v>1997</v>
      </c>
      <c r="AX8" s="37">
        <v>1998</v>
      </c>
      <c r="AY8" s="37">
        <v>1999</v>
      </c>
      <c r="AZ8" s="37">
        <v>2000</v>
      </c>
      <c r="BA8" s="37">
        <v>2001</v>
      </c>
      <c r="BB8" s="37">
        <v>2002</v>
      </c>
      <c r="BC8" s="37">
        <v>2003</v>
      </c>
      <c r="BD8" s="37">
        <v>2004</v>
      </c>
      <c r="BE8" s="37">
        <v>2005</v>
      </c>
      <c r="BF8" s="37">
        <v>2006</v>
      </c>
      <c r="BG8" s="37">
        <v>2007</v>
      </c>
      <c r="BH8" s="37">
        <v>2008</v>
      </c>
      <c r="BI8" s="37">
        <v>2009</v>
      </c>
      <c r="BJ8" s="37">
        <v>2010</v>
      </c>
      <c r="BK8" s="37">
        <v>2011</v>
      </c>
      <c r="BL8" s="37">
        <v>2012</v>
      </c>
      <c r="BM8" s="37">
        <v>2013</v>
      </c>
    </row>
    <row r="9" spans="1:67" s="39" customFormat="1" ht="14.45" customHeight="1">
      <c r="A9" s="38" t="s">
        <v>1</v>
      </c>
      <c r="B9" s="38"/>
      <c r="D9" s="40"/>
      <c r="Y9" s="40"/>
      <c r="AT9" s="40"/>
      <c r="BN9" s="41"/>
    </row>
    <row r="10" spans="1:67" s="41" customFormat="1" ht="11.45" customHeight="1">
      <c r="A10" s="39"/>
      <c r="B10" s="42" t="s">
        <v>2</v>
      </c>
      <c r="C10" s="43"/>
      <c r="D10" s="44">
        <v>0.92700000000000005</v>
      </c>
      <c r="E10" s="44">
        <v>0.90300000000000002</v>
      </c>
      <c r="F10" s="44">
        <v>0.91500000000000004</v>
      </c>
      <c r="G10" s="44">
        <v>0.94899999999999995</v>
      </c>
      <c r="H10" s="44">
        <v>0.95</v>
      </c>
      <c r="I10" s="44">
        <v>0.95599999999999996</v>
      </c>
      <c r="J10" s="44">
        <v>0.88900000000000001</v>
      </c>
      <c r="K10" s="44">
        <v>0.90600000000000003</v>
      </c>
      <c r="L10" s="44">
        <v>0.91900000000000004</v>
      </c>
      <c r="M10" s="44">
        <v>0.92600000000000005</v>
      </c>
      <c r="N10" s="44">
        <v>0.91600000000000004</v>
      </c>
      <c r="O10" s="44">
        <v>0.95499999999999996</v>
      </c>
      <c r="P10" s="44">
        <v>0.93700000000000006</v>
      </c>
      <c r="Q10" s="44">
        <v>0.93</v>
      </c>
      <c r="R10" s="44">
        <v>0.94499999999999995</v>
      </c>
      <c r="S10" s="44">
        <v>0.94699999999999995</v>
      </c>
      <c r="T10" s="44">
        <v>0.93600000000000005</v>
      </c>
      <c r="U10" s="44">
        <v>0.92300000000000004</v>
      </c>
      <c r="V10" s="44">
        <v>0.92600000000000005</v>
      </c>
      <c r="W10" s="44">
        <v>0.93200000000000005</v>
      </c>
      <c r="X10" s="44"/>
      <c r="Y10" s="44">
        <v>0.46</v>
      </c>
      <c r="Z10" s="44">
        <v>0.41599999999999998</v>
      </c>
      <c r="AA10" s="44">
        <v>0.46400000000000002</v>
      </c>
      <c r="AB10" s="44">
        <v>0.46100000000000002</v>
      </c>
      <c r="AC10" s="44">
        <v>0.46100000000000002</v>
      </c>
      <c r="AD10" s="44">
        <v>0.49099999999999999</v>
      </c>
      <c r="AE10" s="44">
        <v>0.46200000000000002</v>
      </c>
      <c r="AF10" s="44">
        <v>0.46899999999999997</v>
      </c>
      <c r="AG10" s="44">
        <v>0.44500000000000001</v>
      </c>
      <c r="AH10" s="44">
        <v>0.432</v>
      </c>
      <c r="AI10" s="44">
        <v>0.55000000000000004</v>
      </c>
      <c r="AJ10" s="44">
        <v>0.46899999999999997</v>
      </c>
      <c r="AK10" s="44">
        <v>0.52100000000000002</v>
      </c>
      <c r="AL10" s="44">
        <v>0.54200000000000004</v>
      </c>
      <c r="AM10" s="44">
        <v>0.55500000000000005</v>
      </c>
      <c r="AN10" s="44">
        <v>0.54600000000000004</v>
      </c>
      <c r="AO10" s="44">
        <v>0.57799999999999996</v>
      </c>
      <c r="AP10" s="44">
        <v>0.55500000000000005</v>
      </c>
      <c r="AQ10" s="44">
        <v>0.58899999999999997</v>
      </c>
      <c r="AR10" s="44">
        <v>0.55400000000000005</v>
      </c>
      <c r="AS10" s="44"/>
      <c r="AT10" s="44">
        <v>0.75</v>
      </c>
      <c r="AU10" s="44">
        <v>0.85099999999999998</v>
      </c>
      <c r="AV10" s="44">
        <v>0.82399999999999995</v>
      </c>
      <c r="AW10" s="44">
        <v>0.84299999999999997</v>
      </c>
      <c r="AX10" s="44">
        <v>0.80300000000000005</v>
      </c>
      <c r="AY10" s="44">
        <v>0.83399999999999996</v>
      </c>
      <c r="AZ10" s="44">
        <v>0.84299999999999997</v>
      </c>
      <c r="BA10" s="44">
        <v>0.76900000000000002</v>
      </c>
      <c r="BB10" s="44">
        <v>0.81200000000000006</v>
      </c>
      <c r="BC10" s="44">
        <v>0.81599999999999995</v>
      </c>
      <c r="BD10" s="44">
        <v>0.79700000000000004</v>
      </c>
      <c r="BE10" s="44">
        <v>0.77200000000000002</v>
      </c>
      <c r="BF10" s="44">
        <v>0.79200000000000004</v>
      </c>
      <c r="BG10" s="44">
        <v>0.82</v>
      </c>
      <c r="BH10" s="44">
        <v>0.85599999999999998</v>
      </c>
      <c r="BI10" s="44">
        <v>0.83599999999999997</v>
      </c>
      <c r="BJ10" s="44">
        <v>0.86499999999999999</v>
      </c>
      <c r="BK10" s="44">
        <v>0.83599999999999997</v>
      </c>
      <c r="BL10" s="44">
        <v>0.83699999999999997</v>
      </c>
      <c r="BM10" s="44">
        <v>0.86</v>
      </c>
    </row>
    <row r="11" spans="1:67" s="41" customFormat="1" ht="11.45" customHeight="1">
      <c r="A11" s="39"/>
      <c r="B11" s="42" t="s">
        <v>3</v>
      </c>
      <c r="C11" s="43"/>
      <c r="D11" s="44">
        <v>0.88300000000000001</v>
      </c>
      <c r="E11" s="44">
        <v>0.872</v>
      </c>
      <c r="F11" s="44">
        <v>0.88400000000000001</v>
      </c>
      <c r="G11" s="44">
        <v>0.89600000000000002</v>
      </c>
      <c r="H11" s="44">
        <v>0.86399999999999999</v>
      </c>
      <c r="I11" s="44">
        <v>0.877</v>
      </c>
      <c r="J11" s="44">
        <v>0.88700000000000001</v>
      </c>
      <c r="K11" s="44">
        <v>0.88600000000000001</v>
      </c>
      <c r="L11" s="44">
        <v>0.871</v>
      </c>
      <c r="M11" s="44">
        <v>0.89400000000000002</v>
      </c>
      <c r="N11" s="44">
        <v>0.90700000000000003</v>
      </c>
      <c r="O11" s="44">
        <v>0.90200000000000002</v>
      </c>
      <c r="P11" s="44">
        <v>0.90600000000000003</v>
      </c>
      <c r="Q11" s="44">
        <v>0.90100000000000002</v>
      </c>
      <c r="R11" s="44">
        <v>0.90900000000000003</v>
      </c>
      <c r="S11" s="44">
        <v>0.91300000000000003</v>
      </c>
      <c r="T11" s="44">
        <v>0.91300000000000003</v>
      </c>
      <c r="U11" s="44">
        <v>0.90800000000000003</v>
      </c>
      <c r="V11" s="44">
        <v>0.91800000000000004</v>
      </c>
      <c r="W11" s="44">
        <v>0.91800000000000004</v>
      </c>
      <c r="X11" s="44"/>
      <c r="Y11" s="44">
        <v>0.33500000000000002</v>
      </c>
      <c r="Z11" s="44">
        <v>0.311</v>
      </c>
      <c r="AA11" s="44">
        <v>0.33300000000000002</v>
      </c>
      <c r="AB11" s="44">
        <v>0.34499999999999997</v>
      </c>
      <c r="AC11" s="44">
        <v>0.34699999999999998</v>
      </c>
      <c r="AD11" s="44">
        <v>0.35699999999999998</v>
      </c>
      <c r="AE11" s="44">
        <v>0.38800000000000001</v>
      </c>
      <c r="AF11" s="44">
        <v>0.39100000000000001</v>
      </c>
      <c r="AG11" s="44">
        <v>0.38600000000000001</v>
      </c>
      <c r="AH11" s="44">
        <v>0.36099999999999999</v>
      </c>
      <c r="AI11" s="44">
        <v>0.41399999999999998</v>
      </c>
      <c r="AJ11" s="44">
        <v>0.44</v>
      </c>
      <c r="AK11" s="44">
        <v>0.45200000000000001</v>
      </c>
      <c r="AL11" s="44">
        <v>0.42699999999999999</v>
      </c>
      <c r="AM11" s="44">
        <v>0.45800000000000002</v>
      </c>
      <c r="AN11" s="44">
        <v>0.47199999999999998</v>
      </c>
      <c r="AO11" s="44">
        <v>0.46</v>
      </c>
      <c r="AP11" s="44">
        <v>0.501</v>
      </c>
      <c r="AQ11" s="44">
        <v>0.51</v>
      </c>
      <c r="AR11" s="44">
        <v>0.52700000000000002</v>
      </c>
      <c r="AS11" s="44"/>
      <c r="AT11" s="44">
        <v>0.69699999999999995</v>
      </c>
      <c r="AU11" s="44">
        <v>0.71</v>
      </c>
      <c r="AV11" s="44">
        <v>0.74299999999999999</v>
      </c>
      <c r="AW11" s="44">
        <v>0.73099999999999998</v>
      </c>
      <c r="AX11" s="44">
        <v>0.72699999999999998</v>
      </c>
      <c r="AY11" s="44">
        <v>0.74199999999999999</v>
      </c>
      <c r="AZ11" s="44">
        <v>0.70799999999999996</v>
      </c>
      <c r="BA11" s="44">
        <v>0.72699999999999998</v>
      </c>
      <c r="BB11" s="44">
        <v>0.75800000000000001</v>
      </c>
      <c r="BC11" s="44">
        <v>0.73299999999999998</v>
      </c>
      <c r="BD11" s="44">
        <v>0.75</v>
      </c>
      <c r="BE11" s="44">
        <v>0.76200000000000001</v>
      </c>
      <c r="BF11" s="44">
        <v>0.76</v>
      </c>
      <c r="BG11" s="44">
        <v>0.76</v>
      </c>
      <c r="BH11" s="44">
        <v>0.75700000000000001</v>
      </c>
      <c r="BI11" s="44">
        <v>0.76900000000000002</v>
      </c>
      <c r="BJ11" s="44">
        <v>0.79200000000000004</v>
      </c>
      <c r="BK11" s="44">
        <v>0.78600000000000003</v>
      </c>
      <c r="BL11" s="44">
        <v>0.77200000000000002</v>
      </c>
      <c r="BM11" s="44">
        <v>0.79100000000000004</v>
      </c>
    </row>
    <row r="12" spans="1:67" s="41" customFormat="1" ht="11.45" customHeight="1">
      <c r="A12" s="39"/>
      <c r="B12" s="42" t="s">
        <v>4</v>
      </c>
      <c r="C12" s="43"/>
      <c r="D12" s="44">
        <v>0.85</v>
      </c>
      <c r="E12" s="44">
        <v>0.82899999999999996</v>
      </c>
      <c r="F12" s="44">
        <v>0.83499999999999996</v>
      </c>
      <c r="G12" s="44">
        <v>0.83</v>
      </c>
      <c r="H12" s="44">
        <v>0.85</v>
      </c>
      <c r="I12" s="44">
        <v>0.86099999999999999</v>
      </c>
      <c r="J12" s="44">
        <v>0.82199999999999995</v>
      </c>
      <c r="K12" s="44">
        <v>0.84499999999999997</v>
      </c>
      <c r="L12" s="44">
        <v>0.83499999999999996</v>
      </c>
      <c r="M12" s="44">
        <v>0.82599999999999996</v>
      </c>
      <c r="N12" s="44">
        <v>0.84399999999999997</v>
      </c>
      <c r="O12" s="44">
        <v>0.876</v>
      </c>
      <c r="P12" s="44">
        <v>0.85099999999999998</v>
      </c>
      <c r="Q12" s="44">
        <v>0.88100000000000001</v>
      </c>
      <c r="R12" s="44">
        <v>0.86499999999999999</v>
      </c>
      <c r="S12" s="44">
        <v>0.871</v>
      </c>
      <c r="T12" s="44">
        <v>0.86599999999999999</v>
      </c>
      <c r="U12" s="44">
        <v>0.86899999999999999</v>
      </c>
      <c r="V12" s="44">
        <v>0.871</v>
      </c>
      <c r="W12" s="44">
        <v>0.871</v>
      </c>
      <c r="X12" s="44"/>
      <c r="Y12" s="44">
        <v>0.27100000000000002</v>
      </c>
      <c r="Z12" s="44">
        <v>0.253</v>
      </c>
      <c r="AA12" s="44">
        <v>0.27900000000000003</v>
      </c>
      <c r="AB12" s="44">
        <v>0.311</v>
      </c>
      <c r="AC12" s="44">
        <v>0.29599999999999999</v>
      </c>
      <c r="AD12" s="44">
        <v>0.32100000000000001</v>
      </c>
      <c r="AE12" s="44">
        <v>0.312</v>
      </c>
      <c r="AF12" s="44">
        <v>0.34100000000000003</v>
      </c>
      <c r="AG12" s="44">
        <v>0.37</v>
      </c>
      <c r="AH12" s="44">
        <v>0.34699999999999998</v>
      </c>
      <c r="AI12" s="44">
        <v>0.38</v>
      </c>
      <c r="AJ12" s="44">
        <v>0.35899999999999999</v>
      </c>
      <c r="AK12" s="44">
        <v>0.372</v>
      </c>
      <c r="AL12" s="44">
        <v>0.39600000000000002</v>
      </c>
      <c r="AM12" s="44">
        <v>0.44700000000000001</v>
      </c>
      <c r="AN12" s="44">
        <v>0.46</v>
      </c>
      <c r="AO12" s="44">
        <v>0.47199999999999998</v>
      </c>
      <c r="AP12" s="44">
        <v>0.46700000000000003</v>
      </c>
      <c r="AQ12" s="44">
        <v>0.50900000000000001</v>
      </c>
      <c r="AR12" s="44">
        <v>0.52600000000000002</v>
      </c>
      <c r="AS12" s="44"/>
      <c r="AT12" s="44">
        <v>0.61899999999999999</v>
      </c>
      <c r="AU12" s="44">
        <v>0.62</v>
      </c>
      <c r="AV12" s="44">
        <v>0.63800000000000001</v>
      </c>
      <c r="AW12" s="44">
        <v>0.63300000000000001</v>
      </c>
      <c r="AX12" s="44">
        <v>0.65900000000000003</v>
      </c>
      <c r="AY12" s="44">
        <v>0.67900000000000005</v>
      </c>
      <c r="AZ12" s="44">
        <v>0.64500000000000002</v>
      </c>
      <c r="BA12" s="44">
        <v>0.66</v>
      </c>
      <c r="BB12" s="44">
        <v>0.65800000000000003</v>
      </c>
      <c r="BC12" s="44">
        <v>0.69699999999999995</v>
      </c>
      <c r="BD12" s="44">
        <v>0.70699999999999996</v>
      </c>
      <c r="BE12" s="44">
        <v>0.67</v>
      </c>
      <c r="BF12" s="44">
        <v>0.70599999999999996</v>
      </c>
      <c r="BG12" s="44">
        <v>0.67600000000000005</v>
      </c>
      <c r="BH12" s="44">
        <v>0.67800000000000005</v>
      </c>
      <c r="BI12" s="44">
        <v>0.70799999999999996</v>
      </c>
      <c r="BJ12" s="44">
        <v>0.73499999999999999</v>
      </c>
      <c r="BK12" s="44">
        <v>0.73899999999999999</v>
      </c>
      <c r="BL12" s="44">
        <v>0.75800000000000001</v>
      </c>
      <c r="BM12" s="44">
        <v>0.74299999999999999</v>
      </c>
    </row>
    <row r="13" spans="1:67" s="41" customFormat="1" ht="11.45" customHeight="1">
      <c r="A13" s="39"/>
      <c r="B13" s="42" t="s">
        <v>33</v>
      </c>
      <c r="C13" s="43"/>
      <c r="D13" s="44">
        <v>0.81699999999999995</v>
      </c>
      <c r="E13" s="44">
        <v>0.81299999999999994</v>
      </c>
      <c r="F13" s="44">
        <v>0.78800000000000003</v>
      </c>
      <c r="G13" s="44">
        <v>0.79</v>
      </c>
      <c r="H13" s="44">
        <v>0.79100000000000004</v>
      </c>
      <c r="I13" s="44">
        <v>0.82499999999999996</v>
      </c>
      <c r="J13" s="44">
        <v>0.78600000000000003</v>
      </c>
      <c r="K13" s="44">
        <v>0.81799999999999995</v>
      </c>
      <c r="L13" s="44">
        <v>0.79400000000000004</v>
      </c>
      <c r="M13" s="44">
        <v>0.80400000000000005</v>
      </c>
      <c r="N13" s="44">
        <v>0.82199999999999995</v>
      </c>
      <c r="O13" s="44">
        <v>0.86099999999999999</v>
      </c>
      <c r="P13" s="44">
        <v>0.81399999999999995</v>
      </c>
      <c r="Q13" s="44">
        <v>0.81</v>
      </c>
      <c r="R13" s="44">
        <v>0.79300000000000004</v>
      </c>
      <c r="S13" s="44">
        <v>0.83199999999999996</v>
      </c>
      <c r="T13" s="44">
        <v>0.86</v>
      </c>
      <c r="U13" s="44">
        <v>0.83199999999999996</v>
      </c>
      <c r="V13" s="27">
        <v>0.83299999999999996</v>
      </c>
      <c r="W13" s="27">
        <v>0.80800000000000005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>
        <v>0.25900000000000001</v>
      </c>
      <c r="AI13" s="44">
        <v>0.36399999999999999</v>
      </c>
      <c r="AJ13" s="44">
        <v>0.35299999999999998</v>
      </c>
      <c r="AK13" s="44">
        <v>0.36499999999999999</v>
      </c>
      <c r="AL13" s="44">
        <v>0.374</v>
      </c>
      <c r="AM13" s="44">
        <v>0.433</v>
      </c>
      <c r="AN13" s="44">
        <v>0.41899999999999998</v>
      </c>
      <c r="AO13" s="44">
        <v>0.432</v>
      </c>
      <c r="AP13" s="44">
        <v>0.45400000000000001</v>
      </c>
      <c r="AQ13" s="44">
        <v>0.46200000000000002</v>
      </c>
      <c r="AR13" s="44">
        <v>0.55100000000000005</v>
      </c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>
        <v>0.62</v>
      </c>
      <c r="BD13" s="44">
        <v>0.63500000000000001</v>
      </c>
      <c r="BE13" s="44">
        <v>0.58099999999999996</v>
      </c>
      <c r="BF13" s="44">
        <v>0.65300000000000002</v>
      </c>
      <c r="BG13" s="44">
        <v>0.61599999999999999</v>
      </c>
      <c r="BH13" s="44">
        <v>0.63400000000000001</v>
      </c>
      <c r="BI13" s="44">
        <v>0.63200000000000001</v>
      </c>
      <c r="BJ13" s="44">
        <v>0.71399999999999997</v>
      </c>
      <c r="BK13" s="44">
        <v>0.66600000000000004</v>
      </c>
      <c r="BL13" s="44">
        <v>0.68100000000000005</v>
      </c>
      <c r="BM13" s="44">
        <v>0.67100000000000004</v>
      </c>
    </row>
    <row r="14" spans="1:67" s="41" customFormat="1" ht="11.45" customHeight="1">
      <c r="A14" s="39"/>
      <c r="B14" s="45" t="s">
        <v>34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>
        <v>0.67</v>
      </c>
      <c r="N14" s="44">
        <v>0.73899999999999999</v>
      </c>
      <c r="O14" s="44">
        <v>0.78200000000000003</v>
      </c>
      <c r="P14" s="44">
        <v>0.73299999999999998</v>
      </c>
      <c r="Q14" s="44">
        <v>0.79500000000000004</v>
      </c>
      <c r="R14" s="44">
        <v>0.76900000000000002</v>
      </c>
      <c r="S14" s="44">
        <v>0.746</v>
      </c>
      <c r="T14" s="44">
        <v>0.82399999999999995</v>
      </c>
      <c r="U14" s="44">
        <v>0.81599999999999995</v>
      </c>
      <c r="V14" s="44">
        <v>0.78</v>
      </c>
      <c r="W14" s="44">
        <v>0.83599999999999997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>
        <v>0.27800000000000002</v>
      </c>
      <c r="AI14" s="44">
        <v>0.29699999999999999</v>
      </c>
      <c r="AJ14" s="44">
        <v>0.246</v>
      </c>
      <c r="AK14" s="44">
        <v>0.25</v>
      </c>
      <c r="AL14" s="44">
        <v>0.28799999999999998</v>
      </c>
      <c r="AM14" s="44">
        <v>0.31900000000000001</v>
      </c>
      <c r="AN14" s="44">
        <v>0.371</v>
      </c>
      <c r="AO14" s="44">
        <v>0.39300000000000002</v>
      </c>
      <c r="AP14" s="44">
        <v>0.376</v>
      </c>
      <c r="AQ14" s="44">
        <v>0.37</v>
      </c>
      <c r="AR14" s="44">
        <v>0.41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>
        <v>0.58699999999999997</v>
      </c>
      <c r="BD14" s="44">
        <v>0.55400000000000005</v>
      </c>
      <c r="BE14" s="44">
        <v>0.57799999999999996</v>
      </c>
      <c r="BF14" s="44">
        <v>0.59</v>
      </c>
      <c r="BG14" s="44">
        <v>0.439</v>
      </c>
      <c r="BH14" s="44">
        <v>0.45500000000000002</v>
      </c>
      <c r="BI14" s="44">
        <v>0.52700000000000002</v>
      </c>
      <c r="BJ14" s="44">
        <v>0.56499999999999995</v>
      </c>
      <c r="BK14" s="44">
        <v>0.59699999999999998</v>
      </c>
      <c r="BL14" s="44">
        <v>0.61899999999999999</v>
      </c>
      <c r="BM14" s="44">
        <v>0.628</v>
      </c>
    </row>
    <row r="15" spans="1:67" s="39" customFormat="1" ht="14.45" customHeight="1">
      <c r="A15" s="38" t="s">
        <v>35</v>
      </c>
      <c r="B15" s="38"/>
      <c r="D15" s="40"/>
      <c r="Y15" s="40"/>
      <c r="AT15" s="40"/>
      <c r="BN15" s="41"/>
    </row>
    <row r="16" spans="1:67" s="41" customFormat="1" ht="11.45" customHeight="1">
      <c r="A16" s="39"/>
      <c r="B16" s="46" t="s">
        <v>51</v>
      </c>
      <c r="C16" s="43"/>
      <c r="D16" s="44">
        <v>0.93799999999999994</v>
      </c>
      <c r="E16" s="44">
        <v>0.91500000000000004</v>
      </c>
      <c r="F16" s="44">
        <v>0.93500000000000005</v>
      </c>
      <c r="G16" s="44">
        <v>0.92400000000000004</v>
      </c>
      <c r="H16" s="44">
        <v>0.93700000000000006</v>
      </c>
      <c r="I16" s="44">
        <v>0.93799999999999994</v>
      </c>
      <c r="J16" s="44">
        <v>0.92500000000000004</v>
      </c>
      <c r="K16" s="44">
        <v>0.92900000000000005</v>
      </c>
      <c r="L16" s="44">
        <v>0.91600000000000004</v>
      </c>
      <c r="M16" s="44">
        <v>0.94199999999999995</v>
      </c>
      <c r="N16" s="44">
        <v>0.94299999999999995</v>
      </c>
      <c r="O16" s="44">
        <v>0.93400000000000005</v>
      </c>
      <c r="P16" s="44">
        <v>0.94499999999999995</v>
      </c>
      <c r="Q16" s="44">
        <v>0.94199999999999995</v>
      </c>
      <c r="R16" s="44">
        <v>0.94699999999999995</v>
      </c>
      <c r="S16" s="44">
        <v>0.94499999999999995</v>
      </c>
      <c r="T16" s="44">
        <v>0.94699999999999995</v>
      </c>
      <c r="U16" s="44">
        <v>0.94699999999999995</v>
      </c>
      <c r="V16" s="44">
        <v>0.95099999999999996</v>
      </c>
      <c r="W16" s="44">
        <v>0.95699999999999996</v>
      </c>
      <c r="X16" s="44"/>
      <c r="Y16" s="44">
        <v>0.43</v>
      </c>
      <c r="Z16" s="44">
        <v>0.41699999999999998</v>
      </c>
      <c r="AA16" s="44">
        <v>0.45800000000000002</v>
      </c>
      <c r="AB16" s="44">
        <v>0.441</v>
      </c>
      <c r="AC16" s="44">
        <v>0.46500000000000002</v>
      </c>
      <c r="AD16" s="44">
        <v>0.47799999999999998</v>
      </c>
      <c r="AE16" s="44">
        <v>0.48299999999999998</v>
      </c>
      <c r="AF16" s="44">
        <v>0.498</v>
      </c>
      <c r="AG16" s="44">
        <v>0.495</v>
      </c>
      <c r="AH16" s="44">
        <v>0.48099999999999998</v>
      </c>
      <c r="AI16" s="44">
        <v>0.53400000000000003</v>
      </c>
      <c r="AJ16" s="44">
        <v>0.52700000000000002</v>
      </c>
      <c r="AK16" s="44">
        <v>0.56899999999999995</v>
      </c>
      <c r="AL16" s="44">
        <v>0.56599999999999995</v>
      </c>
      <c r="AM16" s="44">
        <v>0.58499999999999996</v>
      </c>
      <c r="AN16" s="44">
        <v>0.60399999999999998</v>
      </c>
      <c r="AO16" s="44">
        <v>0.61499999999999999</v>
      </c>
      <c r="AP16" s="44">
        <v>0.64300000000000002</v>
      </c>
      <c r="AQ16" s="44">
        <v>0.65500000000000003</v>
      </c>
      <c r="AR16" s="44">
        <v>0.64400000000000002</v>
      </c>
      <c r="AS16" s="44"/>
      <c r="AT16" s="44">
        <v>0.78500000000000003</v>
      </c>
      <c r="AU16" s="44">
        <v>0.80400000000000005</v>
      </c>
      <c r="AV16" s="44">
        <v>0.83699999999999997</v>
      </c>
      <c r="AW16" s="44">
        <v>0.83799999999999997</v>
      </c>
      <c r="AX16" s="44">
        <v>0.83199999999999996</v>
      </c>
      <c r="AY16" s="44">
        <v>0.86599999999999999</v>
      </c>
      <c r="AZ16" s="44">
        <v>0.82499999999999996</v>
      </c>
      <c r="BA16" s="44">
        <v>0.85099999999999998</v>
      </c>
      <c r="BB16" s="44">
        <v>0.86</v>
      </c>
      <c r="BC16" s="44">
        <v>0.874</v>
      </c>
      <c r="BD16" s="44">
        <v>0.86799999999999999</v>
      </c>
      <c r="BE16" s="44">
        <v>0.85599999999999998</v>
      </c>
      <c r="BF16" s="44">
        <v>0.85399999999999998</v>
      </c>
      <c r="BG16" s="44">
        <v>0.86899999999999999</v>
      </c>
      <c r="BH16" s="44">
        <v>0.88500000000000001</v>
      </c>
      <c r="BI16" s="44">
        <v>0.88200000000000001</v>
      </c>
      <c r="BJ16" s="44">
        <v>0.86699999999999999</v>
      </c>
      <c r="BK16" s="44">
        <v>0.88400000000000001</v>
      </c>
      <c r="BL16" s="44">
        <v>0.88800000000000001</v>
      </c>
      <c r="BM16" s="44">
        <v>0.88500000000000001</v>
      </c>
    </row>
    <row r="17" spans="1:66" s="41" customFormat="1" ht="11.45" customHeight="1">
      <c r="A17" s="39"/>
      <c r="B17" s="47" t="s">
        <v>5</v>
      </c>
      <c r="C17" s="43"/>
      <c r="D17" s="44">
        <v>0.90200000000000002</v>
      </c>
      <c r="E17" s="44">
        <v>0.871</v>
      </c>
      <c r="F17" s="44">
        <v>0.88300000000000001</v>
      </c>
      <c r="G17" s="44">
        <v>0.871</v>
      </c>
      <c r="H17" s="44">
        <v>0.90500000000000003</v>
      </c>
      <c r="I17" s="44">
        <v>0.90500000000000003</v>
      </c>
      <c r="J17" s="44">
        <v>0.88600000000000001</v>
      </c>
      <c r="K17" s="44">
        <v>0.90600000000000003</v>
      </c>
      <c r="L17" s="44">
        <v>0.89900000000000002</v>
      </c>
      <c r="M17" s="44">
        <v>0.90400000000000003</v>
      </c>
      <c r="N17" s="44">
        <v>0.91100000000000003</v>
      </c>
      <c r="O17" s="44">
        <v>0.91500000000000004</v>
      </c>
      <c r="P17" s="44">
        <v>0.90600000000000003</v>
      </c>
      <c r="Q17" s="44">
        <v>0.91500000000000004</v>
      </c>
      <c r="R17" s="44">
        <v>0.91</v>
      </c>
      <c r="S17" s="44">
        <v>0.92300000000000004</v>
      </c>
      <c r="T17" s="44">
        <v>0.92800000000000005</v>
      </c>
      <c r="U17" s="44">
        <v>0.92100000000000004</v>
      </c>
      <c r="V17" s="44">
        <v>0.90900000000000003</v>
      </c>
      <c r="W17" s="44">
        <v>0.89900000000000002</v>
      </c>
      <c r="X17" s="44"/>
      <c r="Y17" s="44">
        <v>0.29799999999999999</v>
      </c>
      <c r="Z17" s="44">
        <v>0.308</v>
      </c>
      <c r="AA17" s="44">
        <v>0.31</v>
      </c>
      <c r="AB17" s="44">
        <v>0.40699999999999997</v>
      </c>
      <c r="AC17" s="44">
        <v>0.38500000000000001</v>
      </c>
      <c r="AD17" s="44">
        <v>0.35699999999999998</v>
      </c>
      <c r="AE17" s="44">
        <v>0.37</v>
      </c>
      <c r="AF17" s="44">
        <v>0.41599999999999998</v>
      </c>
      <c r="AG17" s="44">
        <v>0.45300000000000001</v>
      </c>
      <c r="AH17" s="44">
        <v>0.40600000000000003</v>
      </c>
      <c r="AI17" s="44">
        <v>0.45700000000000002</v>
      </c>
      <c r="AJ17" s="44">
        <v>0.46300000000000002</v>
      </c>
      <c r="AK17" s="44">
        <v>0.48399999999999999</v>
      </c>
      <c r="AL17" s="44">
        <v>0.48199999999999998</v>
      </c>
      <c r="AM17" s="44">
        <v>0.498</v>
      </c>
      <c r="AN17" s="44">
        <v>0.52200000000000002</v>
      </c>
      <c r="AO17" s="44">
        <v>0.54100000000000004</v>
      </c>
      <c r="AP17" s="44">
        <v>0.53200000000000003</v>
      </c>
      <c r="AQ17" s="44">
        <v>0.56699999999999995</v>
      </c>
      <c r="AR17" s="44">
        <v>0.57799999999999996</v>
      </c>
      <c r="AS17" s="44"/>
      <c r="AT17" s="44">
        <v>0.69799999999999995</v>
      </c>
      <c r="AU17" s="44">
        <v>0.65700000000000003</v>
      </c>
      <c r="AV17" s="44">
        <v>0.69099999999999995</v>
      </c>
      <c r="AW17" s="44">
        <v>0.72599999999999998</v>
      </c>
      <c r="AX17" s="44">
        <v>0.71399999999999997</v>
      </c>
      <c r="AY17" s="44">
        <v>0.75900000000000001</v>
      </c>
      <c r="AZ17" s="44">
        <v>0.72199999999999998</v>
      </c>
      <c r="BA17" s="44">
        <v>0.72599999999999998</v>
      </c>
      <c r="BB17" s="44">
        <v>0.74399999999999999</v>
      </c>
      <c r="BC17" s="44">
        <v>0.77400000000000002</v>
      </c>
      <c r="BD17" s="44">
        <v>0.80600000000000005</v>
      </c>
      <c r="BE17" s="44">
        <v>0.78900000000000003</v>
      </c>
      <c r="BF17" s="44">
        <v>0.79500000000000004</v>
      </c>
      <c r="BG17" s="44">
        <v>0.78500000000000003</v>
      </c>
      <c r="BH17" s="44">
        <v>0.80600000000000005</v>
      </c>
      <c r="BI17" s="44">
        <v>0.80500000000000005</v>
      </c>
      <c r="BJ17" s="44">
        <v>0.79900000000000004</v>
      </c>
      <c r="BK17" s="44">
        <v>0.81299999999999994</v>
      </c>
      <c r="BL17" s="44">
        <v>0.83199999999999996</v>
      </c>
      <c r="BM17" s="44">
        <v>0.82099999999999995</v>
      </c>
    </row>
    <row r="18" spans="1:66" s="41" customFormat="1" ht="11.45" customHeight="1">
      <c r="A18" s="39"/>
      <c r="B18" s="47" t="s">
        <v>6</v>
      </c>
      <c r="C18" s="43"/>
      <c r="D18" s="44">
        <v>0.82099999999999995</v>
      </c>
      <c r="E18" s="44">
        <v>0.84399999999999997</v>
      </c>
      <c r="F18" s="44">
        <v>0.83199999999999996</v>
      </c>
      <c r="G18" s="44">
        <v>0.83699999999999997</v>
      </c>
      <c r="H18" s="44">
        <v>0.83099999999999996</v>
      </c>
      <c r="I18" s="44">
        <v>0.88600000000000001</v>
      </c>
      <c r="J18" s="44">
        <v>0.84599999999999997</v>
      </c>
      <c r="K18" s="44">
        <v>0.84799999999999998</v>
      </c>
      <c r="L18" s="44">
        <v>0.83499999999999996</v>
      </c>
      <c r="M18" s="44">
        <v>0.85699999999999998</v>
      </c>
      <c r="N18" s="44">
        <v>0.84899999999999998</v>
      </c>
      <c r="O18" s="44">
        <v>0.88700000000000001</v>
      </c>
      <c r="P18" s="44">
        <v>0.88800000000000001</v>
      </c>
      <c r="Q18" s="44">
        <v>0.875</v>
      </c>
      <c r="R18" s="44">
        <v>0.87</v>
      </c>
      <c r="S18" s="44">
        <v>0.871</v>
      </c>
      <c r="T18" s="44">
        <v>0.88</v>
      </c>
      <c r="U18" s="44">
        <v>0.86799999999999999</v>
      </c>
      <c r="V18" s="44">
        <v>0.879</v>
      </c>
      <c r="W18" s="44">
        <v>0.88300000000000001</v>
      </c>
      <c r="X18" s="44"/>
      <c r="Y18" s="44">
        <v>0.26100000000000001</v>
      </c>
      <c r="Z18" s="44">
        <v>0.22800000000000001</v>
      </c>
      <c r="AA18" s="44">
        <v>0.27200000000000002</v>
      </c>
      <c r="AB18" s="44">
        <v>0.28799999999999998</v>
      </c>
      <c r="AC18" s="44">
        <v>0.26900000000000002</v>
      </c>
      <c r="AD18" s="44">
        <v>0.30099999999999999</v>
      </c>
      <c r="AE18" s="44">
        <v>0.35099999999999998</v>
      </c>
      <c r="AF18" s="44">
        <v>0.33400000000000002</v>
      </c>
      <c r="AG18" s="44">
        <v>0.377</v>
      </c>
      <c r="AH18" s="44">
        <v>0.34100000000000003</v>
      </c>
      <c r="AI18" s="44">
        <v>0.36499999999999999</v>
      </c>
      <c r="AJ18" s="44">
        <v>0.38</v>
      </c>
      <c r="AK18" s="44">
        <v>0.374</v>
      </c>
      <c r="AL18" s="44">
        <v>0.38800000000000001</v>
      </c>
      <c r="AM18" s="44">
        <v>0.43</v>
      </c>
      <c r="AN18" s="44">
        <v>0.44700000000000001</v>
      </c>
      <c r="AO18" s="44">
        <v>0.432</v>
      </c>
      <c r="AP18" s="44">
        <v>0.44600000000000001</v>
      </c>
      <c r="AQ18" s="44">
        <v>0.48499999999999999</v>
      </c>
      <c r="AR18" s="44">
        <v>0.51</v>
      </c>
      <c r="AS18" s="44"/>
      <c r="AT18" s="44">
        <v>0.59599999999999997</v>
      </c>
      <c r="AU18" s="44">
        <v>0.64</v>
      </c>
      <c r="AV18" s="44">
        <v>0.63600000000000001</v>
      </c>
      <c r="AW18" s="44">
        <v>0.622</v>
      </c>
      <c r="AX18" s="44">
        <v>0.67300000000000004</v>
      </c>
      <c r="AY18" s="44">
        <v>0.63500000000000001</v>
      </c>
      <c r="AZ18" s="44">
        <v>0.65100000000000002</v>
      </c>
      <c r="BA18" s="44">
        <v>0.65900000000000003</v>
      </c>
      <c r="BB18" s="44">
        <v>0.67600000000000005</v>
      </c>
      <c r="BC18" s="44">
        <v>0.68600000000000005</v>
      </c>
      <c r="BD18" s="44">
        <v>0.73099999999999998</v>
      </c>
      <c r="BE18" s="44">
        <v>0.67300000000000004</v>
      </c>
      <c r="BF18" s="44">
        <v>0.70599999999999996</v>
      </c>
      <c r="BG18" s="44">
        <v>0.67700000000000005</v>
      </c>
      <c r="BH18" s="44">
        <v>0.69799999999999995</v>
      </c>
      <c r="BI18" s="44">
        <v>0.69599999999999995</v>
      </c>
      <c r="BJ18" s="44">
        <v>0.74299999999999999</v>
      </c>
      <c r="BK18" s="44">
        <v>0.77100000000000002</v>
      </c>
      <c r="BL18" s="44">
        <v>0.73899999999999999</v>
      </c>
      <c r="BM18" s="44">
        <v>0.73599999999999999</v>
      </c>
    </row>
    <row r="19" spans="1:66" s="41" customFormat="1" ht="11.45" customHeight="1">
      <c r="A19" s="39"/>
      <c r="B19" s="47" t="s">
        <v>7</v>
      </c>
      <c r="C19" s="43"/>
      <c r="D19" s="44">
        <v>0.82</v>
      </c>
      <c r="E19" s="44">
        <v>0.79600000000000004</v>
      </c>
      <c r="F19" s="44">
        <v>0.77700000000000002</v>
      </c>
      <c r="G19" s="44">
        <v>0.79800000000000004</v>
      </c>
      <c r="H19" s="44">
        <v>0.81499999999999995</v>
      </c>
      <c r="I19" s="44">
        <v>0.81599999999999995</v>
      </c>
      <c r="J19" s="44">
        <v>0.84399999999999997</v>
      </c>
      <c r="K19" s="44">
        <v>0.83</v>
      </c>
      <c r="L19" s="44">
        <v>0.84199999999999997</v>
      </c>
      <c r="M19" s="44">
        <v>0.76400000000000001</v>
      </c>
      <c r="N19" s="44">
        <v>0.82099999999999995</v>
      </c>
      <c r="O19" s="44">
        <v>0.84799999999999998</v>
      </c>
      <c r="P19" s="44">
        <v>0.82199999999999995</v>
      </c>
      <c r="Q19" s="44">
        <v>0.84099999999999997</v>
      </c>
      <c r="R19" s="44">
        <v>0.84099999999999997</v>
      </c>
      <c r="S19" s="44">
        <v>0.83499999999999996</v>
      </c>
      <c r="T19" s="44">
        <v>0.85</v>
      </c>
      <c r="U19" s="44">
        <v>0.84</v>
      </c>
      <c r="V19" s="44">
        <v>0.83799999999999997</v>
      </c>
      <c r="W19" s="44">
        <v>0.80400000000000005</v>
      </c>
      <c r="X19" s="44"/>
      <c r="Y19" s="44">
        <v>0.23799999999999999</v>
      </c>
      <c r="Z19" s="44">
        <v>0.22800000000000001</v>
      </c>
      <c r="AA19" s="44">
        <v>0.23100000000000001</v>
      </c>
      <c r="AB19" s="44">
        <v>0.223</v>
      </c>
      <c r="AC19" s="44">
        <v>0.252</v>
      </c>
      <c r="AD19" s="44">
        <v>0.23</v>
      </c>
      <c r="AE19" s="44">
        <v>0.254</v>
      </c>
      <c r="AF19" s="44">
        <v>0.28199999999999997</v>
      </c>
      <c r="AG19" s="44">
        <v>0.316</v>
      </c>
      <c r="AH19" s="44">
        <v>0.28000000000000003</v>
      </c>
      <c r="AI19" s="44">
        <v>0.33500000000000002</v>
      </c>
      <c r="AJ19" s="44">
        <v>0.33100000000000002</v>
      </c>
      <c r="AK19" s="44">
        <v>0.29499999999999998</v>
      </c>
      <c r="AL19" s="44">
        <v>0.36099999999999999</v>
      </c>
      <c r="AM19" s="44">
        <v>0.36799999999999999</v>
      </c>
      <c r="AN19" s="44">
        <v>0.39500000000000002</v>
      </c>
      <c r="AO19" s="44">
        <v>0.42</v>
      </c>
      <c r="AP19" s="44">
        <v>0.377</v>
      </c>
      <c r="AQ19" s="44">
        <v>0.40400000000000003</v>
      </c>
      <c r="AR19" s="44">
        <v>0.46400000000000002</v>
      </c>
      <c r="AS19" s="44"/>
      <c r="AT19" s="44">
        <v>0.56399999999999995</v>
      </c>
      <c r="AU19" s="44">
        <v>0.56100000000000005</v>
      </c>
      <c r="AV19" s="44">
        <v>0.57799999999999996</v>
      </c>
      <c r="AW19" s="44">
        <v>0.59</v>
      </c>
      <c r="AX19" s="44">
        <v>0.58899999999999997</v>
      </c>
      <c r="AY19" s="44">
        <v>0.59599999999999997</v>
      </c>
      <c r="AZ19" s="44">
        <v>0.60099999999999998</v>
      </c>
      <c r="BA19" s="44">
        <v>0.53400000000000003</v>
      </c>
      <c r="BB19" s="44">
        <v>0.57499999999999996</v>
      </c>
      <c r="BC19" s="44">
        <v>0.65200000000000002</v>
      </c>
      <c r="BD19" s="44">
        <v>0.64100000000000001</v>
      </c>
      <c r="BE19" s="44">
        <v>0.66200000000000003</v>
      </c>
      <c r="BF19" s="44">
        <v>0.68200000000000005</v>
      </c>
      <c r="BG19" s="44">
        <v>0.65300000000000002</v>
      </c>
      <c r="BH19" s="44">
        <v>0.59399999999999997</v>
      </c>
      <c r="BI19" s="44">
        <v>0.61499999999999999</v>
      </c>
      <c r="BJ19" s="44">
        <v>0.68700000000000006</v>
      </c>
      <c r="BK19" s="44">
        <v>0.65600000000000003</v>
      </c>
      <c r="BL19" s="44">
        <v>0.68899999999999995</v>
      </c>
      <c r="BM19" s="44">
        <v>0.67300000000000004</v>
      </c>
    </row>
    <row r="20" spans="1:66" s="41" customFormat="1" ht="11.45" customHeight="1">
      <c r="A20" s="39"/>
      <c r="B20" s="47" t="s">
        <v>8</v>
      </c>
      <c r="C20" s="43"/>
      <c r="D20" s="44">
        <v>0.76500000000000001</v>
      </c>
      <c r="E20" s="44">
        <v>0.77300000000000002</v>
      </c>
      <c r="F20" s="44">
        <v>0.73499999999999999</v>
      </c>
      <c r="G20" s="44">
        <v>0.79600000000000004</v>
      </c>
      <c r="H20" s="44">
        <v>0.76300000000000001</v>
      </c>
      <c r="I20" s="44">
        <v>0.78</v>
      </c>
      <c r="J20" s="44">
        <v>0.73499999999999999</v>
      </c>
      <c r="K20" s="44">
        <v>0.76800000000000002</v>
      </c>
      <c r="L20" s="44">
        <v>0.72399999999999998</v>
      </c>
      <c r="M20" s="44">
        <v>0.75900000000000001</v>
      </c>
      <c r="N20" s="44">
        <v>0.75700000000000001</v>
      </c>
      <c r="O20" s="44">
        <v>0.79200000000000004</v>
      </c>
      <c r="P20" s="44">
        <v>0.751</v>
      </c>
      <c r="Q20" s="44">
        <v>0.80100000000000005</v>
      </c>
      <c r="R20" s="44">
        <v>0.77</v>
      </c>
      <c r="S20" s="44">
        <v>0.78700000000000003</v>
      </c>
      <c r="T20" s="44">
        <v>0.81200000000000006</v>
      </c>
      <c r="U20" s="44">
        <v>0.79400000000000004</v>
      </c>
      <c r="V20" s="44">
        <v>0.76700000000000002</v>
      </c>
      <c r="W20" s="44">
        <v>0.746</v>
      </c>
      <c r="X20" s="44"/>
      <c r="Y20" s="44">
        <v>0.16600000000000001</v>
      </c>
      <c r="Z20" s="44">
        <v>0.152</v>
      </c>
      <c r="AA20" s="44">
        <v>0.13900000000000001</v>
      </c>
      <c r="AB20" s="44">
        <v>0.215</v>
      </c>
      <c r="AC20" s="44">
        <v>0.186</v>
      </c>
      <c r="AD20" s="44">
        <v>0.20899999999999999</v>
      </c>
      <c r="AE20" s="44">
        <v>0.224</v>
      </c>
      <c r="AF20" s="44">
        <v>0.253</v>
      </c>
      <c r="AG20" s="44">
        <v>0.22</v>
      </c>
      <c r="AH20" s="44">
        <v>0.22</v>
      </c>
      <c r="AI20" s="44">
        <v>0.28899999999999998</v>
      </c>
      <c r="AJ20" s="44">
        <v>0.24399999999999999</v>
      </c>
      <c r="AK20" s="44">
        <v>0.28699999999999998</v>
      </c>
      <c r="AL20" s="44">
        <v>0.26</v>
      </c>
      <c r="AM20" s="44">
        <v>0.29799999999999999</v>
      </c>
      <c r="AN20" s="44">
        <v>0.311</v>
      </c>
      <c r="AO20" s="44">
        <v>0.308</v>
      </c>
      <c r="AP20" s="44">
        <v>0.31900000000000001</v>
      </c>
      <c r="AQ20" s="44">
        <v>0.33600000000000002</v>
      </c>
      <c r="AR20" s="44">
        <v>0.374</v>
      </c>
      <c r="AS20" s="44"/>
      <c r="AT20" s="44">
        <v>0.47299999999999998</v>
      </c>
      <c r="AU20" s="44">
        <v>0.49299999999999999</v>
      </c>
      <c r="AV20" s="44">
        <v>0.50800000000000001</v>
      </c>
      <c r="AW20" s="44">
        <v>0.51500000000000001</v>
      </c>
      <c r="AX20" s="44">
        <v>0.48</v>
      </c>
      <c r="AY20" s="44">
        <v>0.55000000000000004</v>
      </c>
      <c r="AZ20" s="44">
        <v>0.503</v>
      </c>
      <c r="BA20" s="44">
        <v>0.48699999999999999</v>
      </c>
      <c r="BB20" s="44">
        <v>0.56699999999999995</v>
      </c>
      <c r="BC20" s="44">
        <v>0.57999999999999996</v>
      </c>
      <c r="BD20" s="44">
        <v>0.56699999999999995</v>
      </c>
      <c r="BE20" s="44">
        <v>0.52900000000000003</v>
      </c>
      <c r="BF20" s="44">
        <v>0.58699999999999997</v>
      </c>
      <c r="BG20" s="44">
        <v>0.53100000000000003</v>
      </c>
      <c r="BH20" s="44">
        <v>0.496</v>
      </c>
      <c r="BI20" s="44">
        <v>0.54200000000000004</v>
      </c>
      <c r="BJ20" s="44">
        <v>0.59099999999999997</v>
      </c>
      <c r="BK20" s="44">
        <v>0.57999999999999996</v>
      </c>
      <c r="BL20" s="44">
        <v>0.58699999999999997</v>
      </c>
      <c r="BM20" s="44">
        <v>0.58199999999999996</v>
      </c>
    </row>
    <row r="21" spans="1:66" s="41" customFormat="1" ht="11.45" customHeight="1">
      <c r="A21" s="39"/>
      <c r="B21" s="46" t="s">
        <v>52</v>
      </c>
      <c r="C21" s="43"/>
      <c r="D21" s="44">
        <v>0.73050000000000004</v>
      </c>
      <c r="E21" s="44">
        <v>0.70899999999999996</v>
      </c>
      <c r="F21" s="44">
        <v>0.69899999999999995</v>
      </c>
      <c r="G21" s="44">
        <v>0.72099999999999997</v>
      </c>
      <c r="H21" s="44">
        <v>0.69799999999999995</v>
      </c>
      <c r="I21" s="44">
        <v>0.69399999999999995</v>
      </c>
      <c r="J21" s="44">
        <v>0.629</v>
      </c>
      <c r="K21" s="44">
        <v>0.67569999999999997</v>
      </c>
      <c r="L21" s="44">
        <v>0.69</v>
      </c>
      <c r="M21" s="44">
        <v>0.72099999999999997</v>
      </c>
      <c r="N21" s="44">
        <v>0.76200000000000001</v>
      </c>
      <c r="O21" s="44"/>
      <c r="P21" s="44"/>
      <c r="Q21" s="44"/>
      <c r="R21" s="44">
        <v>0.69499999999999995</v>
      </c>
      <c r="S21" s="44">
        <v>0.76</v>
      </c>
      <c r="T21" s="44">
        <v>0.76</v>
      </c>
      <c r="U21" s="44">
        <v>0.73499999999999999</v>
      </c>
      <c r="V21" s="44">
        <v>0.747</v>
      </c>
      <c r="W21" s="44">
        <v>0.76600000000000001</v>
      </c>
      <c r="X21" s="44"/>
      <c r="Y21" s="44">
        <v>0.125</v>
      </c>
      <c r="Z21" s="44">
        <v>0.08</v>
      </c>
      <c r="AA21" s="44">
        <v>0.107</v>
      </c>
      <c r="AB21" s="44">
        <v>0.1</v>
      </c>
      <c r="AC21" s="44">
        <v>0.126</v>
      </c>
      <c r="AD21" s="44">
        <v>0.1404</v>
      </c>
      <c r="AE21" s="44">
        <v>0.1439</v>
      </c>
      <c r="AF21" s="44">
        <v>0.15229999999999999</v>
      </c>
      <c r="AG21" s="44">
        <v>0.152</v>
      </c>
      <c r="AH21" s="44">
        <v>0.12</v>
      </c>
      <c r="AI21" s="44">
        <v>0.20499999999999999</v>
      </c>
      <c r="AJ21" s="44">
        <v>0.185</v>
      </c>
      <c r="AK21" s="44">
        <v>0.24299999999999999</v>
      </c>
      <c r="AL21" s="44">
        <v>0.216</v>
      </c>
      <c r="AM21" s="44">
        <v>0.22900000000000001</v>
      </c>
      <c r="AN21" s="44"/>
      <c r="AO21" s="44"/>
      <c r="AP21" s="44">
        <v>0.249</v>
      </c>
      <c r="AQ21" s="44">
        <v>0.27500000000000002</v>
      </c>
      <c r="AR21" s="44">
        <v>0.28699999999999998</v>
      </c>
      <c r="AS21" s="44"/>
      <c r="AT21" s="44">
        <v>0.35920000000000002</v>
      </c>
      <c r="AU21" s="44">
        <v>0.377</v>
      </c>
      <c r="AV21" s="44">
        <v>0.40200000000000002</v>
      </c>
      <c r="AW21" s="44">
        <v>0.36599999999999999</v>
      </c>
      <c r="AX21" s="44">
        <v>0.42399999999999999</v>
      </c>
      <c r="AY21" s="44">
        <v>0.41510000000000002</v>
      </c>
      <c r="AZ21" s="44">
        <v>0.42130000000000001</v>
      </c>
      <c r="BA21" s="44">
        <v>0.41470000000000001</v>
      </c>
      <c r="BB21" s="44">
        <v>0.39800000000000002</v>
      </c>
      <c r="BC21" s="44">
        <v>0.49099999999999999</v>
      </c>
      <c r="BD21" s="44">
        <v>0.39600000000000002</v>
      </c>
      <c r="BE21" s="44">
        <v>0.41299999999999998</v>
      </c>
      <c r="BF21" s="44">
        <v>0.39800000000000002</v>
      </c>
      <c r="BG21" s="44">
        <v>0.49299999999999999</v>
      </c>
      <c r="BH21" s="44">
        <v>0.41499999999999998</v>
      </c>
      <c r="BI21" s="44"/>
      <c r="BJ21" s="44"/>
      <c r="BK21" s="44">
        <v>0.48599999999999999</v>
      </c>
      <c r="BL21" s="44">
        <v>0.52500000000000002</v>
      </c>
      <c r="BM21" s="44">
        <v>0.503</v>
      </c>
    </row>
    <row r="22" spans="1:66" s="39" customFormat="1" ht="14.45" customHeight="1">
      <c r="A22" s="38" t="s">
        <v>23</v>
      </c>
      <c r="B22" s="38"/>
      <c r="D22" s="40"/>
      <c r="Y22" s="40"/>
      <c r="AT22" s="40"/>
      <c r="BN22" s="41"/>
    </row>
    <row r="23" spans="1:66" s="43" customFormat="1" ht="11.45" customHeight="1">
      <c r="B23" s="42" t="s">
        <v>21</v>
      </c>
      <c r="D23" s="44">
        <v>0.85399999999999998</v>
      </c>
      <c r="E23" s="44">
        <v>0.84299999999999997</v>
      </c>
      <c r="F23" s="44">
        <v>0.84</v>
      </c>
      <c r="G23" s="44">
        <v>0.84899999999999998</v>
      </c>
      <c r="H23" s="44">
        <v>0.85199999999999998</v>
      </c>
      <c r="I23" s="44">
        <v>0.86699999999999999</v>
      </c>
      <c r="J23" s="44">
        <v>0.85299999999999998</v>
      </c>
      <c r="K23" s="44">
        <v>0.86099999999999999</v>
      </c>
      <c r="L23" s="44">
        <v>0.84</v>
      </c>
      <c r="M23" s="44">
        <v>0.85399999999999998</v>
      </c>
      <c r="N23" s="44">
        <v>0.87</v>
      </c>
      <c r="O23" s="44">
        <v>0.88700000000000001</v>
      </c>
      <c r="P23" s="44">
        <v>0.86399999999999999</v>
      </c>
      <c r="Q23" s="44">
        <v>0.88</v>
      </c>
      <c r="R23" s="44">
        <v>0.86799999999999999</v>
      </c>
      <c r="S23" s="44">
        <v>0.876</v>
      </c>
      <c r="T23" s="44">
        <v>0.88800000000000001</v>
      </c>
      <c r="U23" s="44">
        <v>0.88</v>
      </c>
      <c r="V23" s="44">
        <v>0.88300000000000001</v>
      </c>
      <c r="W23" s="44">
        <v>0.88100000000000001</v>
      </c>
      <c r="X23" s="44"/>
      <c r="Y23" s="44">
        <v>0.28299999999999997</v>
      </c>
      <c r="Z23" s="44">
        <v>0.27600000000000002</v>
      </c>
      <c r="AA23" s="44">
        <v>0.30499999999999999</v>
      </c>
      <c r="AB23" s="44">
        <v>0.314</v>
      </c>
      <c r="AC23" s="44">
        <v>0.32</v>
      </c>
      <c r="AD23" s="44">
        <v>0.32900000000000001</v>
      </c>
      <c r="AE23" s="44">
        <v>0.33800000000000002</v>
      </c>
      <c r="AF23" s="44">
        <v>0.35599999999999998</v>
      </c>
      <c r="AG23" s="44">
        <v>0.38700000000000001</v>
      </c>
      <c r="AH23" s="44">
        <v>0.34899999999999998</v>
      </c>
      <c r="AI23" s="44">
        <v>0.39600000000000002</v>
      </c>
      <c r="AJ23" s="44">
        <v>0.39100000000000001</v>
      </c>
      <c r="AK23" s="44">
        <v>0.41099999999999998</v>
      </c>
      <c r="AL23" s="44">
        <v>0.42099999999999999</v>
      </c>
      <c r="AM23" s="44">
        <v>0.46100000000000002</v>
      </c>
      <c r="AN23" s="44">
        <v>0.46500000000000002</v>
      </c>
      <c r="AO23" s="44">
        <v>0.47899999999999998</v>
      </c>
      <c r="AP23" s="48">
        <v>0.48599999999999999</v>
      </c>
      <c r="AQ23" s="48">
        <v>0.51800000000000002</v>
      </c>
      <c r="AR23" s="48">
        <v>0.54300000000000004</v>
      </c>
      <c r="AS23" s="44"/>
      <c r="AT23" s="44">
        <v>0.63100000000000001</v>
      </c>
      <c r="AU23" s="44">
        <v>0.65300000000000002</v>
      </c>
      <c r="AV23" s="44">
        <v>0.65900000000000003</v>
      </c>
      <c r="AW23" s="44">
        <v>0.66500000000000004</v>
      </c>
      <c r="AX23" s="44">
        <v>0.68100000000000005</v>
      </c>
      <c r="AY23" s="44">
        <v>0.68899999999999995</v>
      </c>
      <c r="AZ23" s="44">
        <v>0.67400000000000004</v>
      </c>
      <c r="BA23" s="44">
        <v>0.67400000000000004</v>
      </c>
      <c r="BB23" s="44">
        <v>0.68700000000000006</v>
      </c>
      <c r="BC23" s="44">
        <v>0.70399999999999996</v>
      </c>
      <c r="BD23" s="44">
        <v>0.72499999999999998</v>
      </c>
      <c r="BE23" s="44">
        <v>0.68799999999999994</v>
      </c>
      <c r="BF23" s="44">
        <v>0.71799999999999997</v>
      </c>
      <c r="BG23" s="44">
        <v>0.69499999999999995</v>
      </c>
      <c r="BH23" s="44">
        <v>0.70799999999999996</v>
      </c>
      <c r="BI23" s="44">
        <v>0.72599999999999998</v>
      </c>
      <c r="BJ23" s="44">
        <v>0.752</v>
      </c>
      <c r="BK23" s="44">
        <v>0.74099999999999999</v>
      </c>
      <c r="BL23" s="44">
        <v>0.754</v>
      </c>
      <c r="BM23" s="44">
        <v>0.746</v>
      </c>
      <c r="BN23" s="41"/>
    </row>
    <row r="24" spans="1:66" s="43" customFormat="1" ht="11.45" customHeight="1">
      <c r="B24" s="42" t="s">
        <v>24</v>
      </c>
      <c r="D24" s="44">
        <v>0.84099999999999997</v>
      </c>
      <c r="E24" s="44">
        <v>0.81</v>
      </c>
      <c r="F24" s="44">
        <v>0.81799999999999995</v>
      </c>
      <c r="G24" s="44">
        <v>0.82499999999999996</v>
      </c>
      <c r="H24" s="44">
        <v>0.83299999999999996</v>
      </c>
      <c r="I24" s="44">
        <v>0.83150000000000002</v>
      </c>
      <c r="J24" s="44">
        <v>0.78139999999999998</v>
      </c>
      <c r="K24" s="44">
        <v>0.81040000000000001</v>
      </c>
      <c r="L24" s="44">
        <v>0.81399999999999995</v>
      </c>
      <c r="M24" s="44">
        <v>0.81</v>
      </c>
      <c r="N24" s="44">
        <v>0.83499999999999996</v>
      </c>
      <c r="O24" s="44">
        <v>0.86499999999999999</v>
      </c>
      <c r="P24" s="44">
        <v>0.85099999999999998</v>
      </c>
      <c r="Q24" s="44">
        <v>0.85699999999999998</v>
      </c>
      <c r="R24" s="44">
        <v>0.86099999999999999</v>
      </c>
      <c r="S24" s="44">
        <v>0.873</v>
      </c>
      <c r="T24" s="44">
        <v>0.86899999999999999</v>
      </c>
      <c r="U24" s="44">
        <v>0.86299999999999999</v>
      </c>
      <c r="V24" s="44">
        <v>0.86499999999999999</v>
      </c>
      <c r="W24" s="44">
        <v>0.85799999999999998</v>
      </c>
      <c r="X24" s="44"/>
      <c r="Y24" s="44">
        <v>0.25600000000000001</v>
      </c>
      <c r="Z24" s="44">
        <v>0.23899999999999999</v>
      </c>
      <c r="AA24" s="44">
        <v>0.245</v>
      </c>
      <c r="AB24" s="44">
        <v>0.3</v>
      </c>
      <c r="AC24" s="44">
        <v>0.28299999999999997</v>
      </c>
      <c r="AD24" s="44">
        <v>0.28549999999999998</v>
      </c>
      <c r="AE24" s="44">
        <v>0.3266</v>
      </c>
      <c r="AF24" s="44">
        <v>0.35</v>
      </c>
      <c r="AG24" s="44">
        <v>0.313</v>
      </c>
      <c r="AH24" s="44">
        <v>0.28999999999999998</v>
      </c>
      <c r="AI24" s="44">
        <v>0.36099999999999999</v>
      </c>
      <c r="AJ24" s="44">
        <v>0.34100000000000003</v>
      </c>
      <c r="AK24" s="44">
        <v>0.36699999999999999</v>
      </c>
      <c r="AL24" s="44">
        <v>0.38</v>
      </c>
      <c r="AM24" s="44">
        <v>0.41</v>
      </c>
      <c r="AN24" s="44">
        <v>0.432</v>
      </c>
      <c r="AO24" s="44">
        <v>0.42499999999999999</v>
      </c>
      <c r="AP24" s="48">
        <v>0.44700000000000001</v>
      </c>
      <c r="AQ24" s="48">
        <v>0.45700000000000002</v>
      </c>
      <c r="AR24" s="48">
        <v>0.48499999999999999</v>
      </c>
      <c r="AS24" s="44"/>
      <c r="AT24" s="44">
        <v>0.59599999999999997</v>
      </c>
      <c r="AU24" s="44">
        <v>0.57299999999999995</v>
      </c>
      <c r="AV24" s="44">
        <v>0.625</v>
      </c>
      <c r="AW24" s="44">
        <v>0.63600000000000001</v>
      </c>
      <c r="AX24" s="44">
        <v>0.62</v>
      </c>
      <c r="AY24" s="44">
        <v>0.64849999999999997</v>
      </c>
      <c r="AZ24" s="44">
        <v>0.60599999999999998</v>
      </c>
      <c r="BA24" s="44">
        <v>0.62</v>
      </c>
      <c r="BB24" s="44">
        <v>0.65700000000000003</v>
      </c>
      <c r="BC24" s="44">
        <v>0.66400000000000003</v>
      </c>
      <c r="BD24" s="44">
        <v>0.64300000000000002</v>
      </c>
      <c r="BE24" s="44">
        <v>0.64400000000000002</v>
      </c>
      <c r="BF24" s="44">
        <v>0.67</v>
      </c>
      <c r="BG24" s="44">
        <v>0.64300000000000002</v>
      </c>
      <c r="BH24" s="44">
        <v>0.65700000000000003</v>
      </c>
      <c r="BI24" s="44">
        <v>0.69</v>
      </c>
      <c r="BJ24" s="44">
        <v>0.72499999999999998</v>
      </c>
      <c r="BK24" s="44">
        <v>0.73199999999999998</v>
      </c>
      <c r="BL24" s="44">
        <v>0.73099999999999998</v>
      </c>
      <c r="BM24" s="44">
        <v>0.73899999999999999</v>
      </c>
      <c r="BN24" s="41"/>
    </row>
    <row r="25" spans="1:66" s="43" customFormat="1" ht="11.45" customHeight="1">
      <c r="B25" s="42" t="s">
        <v>22</v>
      </c>
      <c r="D25" s="44">
        <v>0.872</v>
      </c>
      <c r="E25" s="44">
        <v>0.94199999999999995</v>
      </c>
      <c r="F25" s="44">
        <v>0.85699999999999998</v>
      </c>
      <c r="G25" s="44">
        <v>0.83899999999999997</v>
      </c>
      <c r="H25" s="44">
        <v>0.85099999999999998</v>
      </c>
      <c r="I25" s="44">
        <v>0.93600000000000005</v>
      </c>
      <c r="J25" s="44">
        <v>0.81100000000000005</v>
      </c>
      <c r="K25" s="44">
        <v>0.88300000000000001</v>
      </c>
      <c r="L25" s="44">
        <v>0.89900000000000002</v>
      </c>
      <c r="M25" s="44">
        <v>0.85399999999999998</v>
      </c>
      <c r="N25" s="44">
        <v>0.86499999999999999</v>
      </c>
      <c r="O25" s="44">
        <v>0.89600000000000002</v>
      </c>
      <c r="P25" s="44">
        <v>0.92100000000000004</v>
      </c>
      <c r="Q25" s="44">
        <v>0.93600000000000005</v>
      </c>
      <c r="R25" s="44">
        <v>0.878</v>
      </c>
      <c r="S25" s="44">
        <v>0.88600000000000001</v>
      </c>
      <c r="T25" s="44">
        <v>0.89300000000000002</v>
      </c>
      <c r="U25" s="44">
        <v>0.90500000000000003</v>
      </c>
      <c r="V25" s="44">
        <v>0.874</v>
      </c>
      <c r="W25" s="44">
        <v>0.89600000000000002</v>
      </c>
      <c r="X25" s="44"/>
      <c r="Y25" s="44">
        <v>0.58099999999999996</v>
      </c>
      <c r="Z25" s="44">
        <v>0.36099999999999999</v>
      </c>
      <c r="AA25" s="44">
        <v>0.36499999999999999</v>
      </c>
      <c r="AB25" s="44">
        <v>0.47399999999999998</v>
      </c>
      <c r="AC25" s="44">
        <v>0.39500000000000002</v>
      </c>
      <c r="AD25" s="44">
        <v>0.36199999999999999</v>
      </c>
      <c r="AE25" s="44">
        <v>0.35499999999999998</v>
      </c>
      <c r="AF25" s="44">
        <v>0.29799999999999999</v>
      </c>
      <c r="AG25" s="44">
        <v>0.34</v>
      </c>
      <c r="AH25" s="44">
        <v>0.30199999999999999</v>
      </c>
      <c r="AI25" s="44">
        <v>0.35</v>
      </c>
      <c r="AJ25" s="44">
        <v>0.35799999999999998</v>
      </c>
      <c r="AK25" s="44">
        <v>0.35199999999999998</v>
      </c>
      <c r="AL25" s="44">
        <v>0.41499999999999998</v>
      </c>
      <c r="AM25" s="44">
        <v>0.439</v>
      </c>
      <c r="AN25" s="44">
        <v>0.45400000000000001</v>
      </c>
      <c r="AO25" s="44">
        <v>0.48199999999999998</v>
      </c>
      <c r="AP25" s="48">
        <v>0.36099999999999999</v>
      </c>
      <c r="AQ25" s="48">
        <v>0.4</v>
      </c>
      <c r="AR25" s="48">
        <v>0.38200000000000001</v>
      </c>
      <c r="AS25" s="44"/>
      <c r="AT25" s="44">
        <v>0.69599999999999995</v>
      </c>
      <c r="AU25" s="44">
        <v>0.69299999999999995</v>
      </c>
      <c r="AV25" s="44">
        <v>0.70899999999999996</v>
      </c>
      <c r="AW25" s="44">
        <v>0.60799999999999998</v>
      </c>
      <c r="AX25" s="44">
        <v>0.622</v>
      </c>
      <c r="AY25" s="44">
        <v>0.71799999999999997</v>
      </c>
      <c r="AZ25" s="44">
        <v>0.69799999999999995</v>
      </c>
      <c r="BA25" s="44">
        <v>0.52400000000000002</v>
      </c>
      <c r="BB25" s="44">
        <v>0.54800000000000004</v>
      </c>
      <c r="BC25" s="44">
        <v>0.66</v>
      </c>
      <c r="BD25" s="44">
        <v>0.59599999999999997</v>
      </c>
      <c r="BE25" s="44">
        <v>0.47199999999999998</v>
      </c>
      <c r="BF25" s="44">
        <v>0.68300000000000005</v>
      </c>
      <c r="BG25" s="44">
        <v>0.63300000000000001</v>
      </c>
      <c r="BH25" s="44">
        <v>0.629</v>
      </c>
      <c r="BI25" s="44">
        <v>0.69099999999999995</v>
      </c>
      <c r="BJ25" s="44">
        <v>0.75</v>
      </c>
      <c r="BK25" s="44">
        <v>0.66800000000000004</v>
      </c>
      <c r="BL25" s="44">
        <v>0.78300000000000003</v>
      </c>
      <c r="BM25" s="44">
        <v>0.7</v>
      </c>
      <c r="BN25" s="41"/>
    </row>
    <row r="26" spans="1:66" s="39" customFormat="1" ht="14.45" customHeight="1">
      <c r="A26" s="49" t="s">
        <v>41</v>
      </c>
      <c r="B26" s="49"/>
      <c r="D26" s="40"/>
      <c r="Y26" s="40"/>
      <c r="AT26" s="40"/>
      <c r="BN26" s="41"/>
    </row>
    <row r="27" spans="1:66" s="41" customFormat="1" ht="11.45" customHeight="1">
      <c r="A27" s="39"/>
      <c r="B27" s="42" t="s">
        <v>9</v>
      </c>
      <c r="C27" s="43"/>
      <c r="D27" s="44">
        <v>0.80700000000000005</v>
      </c>
      <c r="E27" s="44">
        <v>0.85599999999999998</v>
      </c>
      <c r="F27" s="44">
        <v>0.84899999999999998</v>
      </c>
      <c r="G27" s="44">
        <v>0.78400000000000003</v>
      </c>
      <c r="H27" s="44">
        <v>0.86099999999999999</v>
      </c>
      <c r="I27" s="44">
        <v>0.79</v>
      </c>
      <c r="J27" s="44">
        <v>0.75700000000000001</v>
      </c>
      <c r="K27" s="44">
        <v>0.73199999999999998</v>
      </c>
      <c r="L27" s="44">
        <v>0.7</v>
      </c>
      <c r="M27" s="44">
        <v>0.75</v>
      </c>
      <c r="N27" s="44">
        <v>0.75</v>
      </c>
      <c r="O27" s="44">
        <v>0.82199999999999995</v>
      </c>
      <c r="P27" s="44">
        <v>0.754</v>
      </c>
      <c r="Q27" s="44">
        <v>0.75600000000000001</v>
      </c>
      <c r="R27" s="44">
        <v>0.747</v>
      </c>
      <c r="S27" s="44">
        <v>0.78200000000000003</v>
      </c>
      <c r="T27" s="44">
        <v>0.83799999999999997</v>
      </c>
      <c r="U27" s="44">
        <v>0.83799999999999997</v>
      </c>
      <c r="V27" s="44">
        <v>0.76100000000000001</v>
      </c>
      <c r="W27" s="44">
        <v>0.79300000000000004</v>
      </c>
      <c r="X27" s="44"/>
      <c r="Y27" s="44">
        <v>0.158</v>
      </c>
      <c r="Z27" s="44">
        <v>0.13700000000000001</v>
      </c>
      <c r="AA27" s="44">
        <v>0.154</v>
      </c>
      <c r="AB27" s="44">
        <v>0.16600000000000001</v>
      </c>
      <c r="AC27" s="44">
        <v>0.221</v>
      </c>
      <c r="AD27" s="44">
        <v>0.11600000000000001</v>
      </c>
      <c r="AE27" s="44">
        <v>0.26100000000000001</v>
      </c>
      <c r="AF27" s="44">
        <v>0.20799999999999999</v>
      </c>
      <c r="AG27" s="44">
        <v>0.219</v>
      </c>
      <c r="AH27" s="44">
        <v>0.29199999999999998</v>
      </c>
      <c r="AI27" s="44">
        <v>0.25900000000000001</v>
      </c>
      <c r="AJ27" s="44">
        <v>0.23</v>
      </c>
      <c r="AK27" s="44">
        <v>0.23499999999999999</v>
      </c>
      <c r="AL27" s="44">
        <v>0.222</v>
      </c>
      <c r="AM27" s="44">
        <v>0.20930000000000001</v>
      </c>
      <c r="AN27" s="44">
        <v>0.2676</v>
      </c>
      <c r="AO27" s="44">
        <v>0.25190000000000001</v>
      </c>
      <c r="AP27" s="44">
        <v>0.247</v>
      </c>
      <c r="AQ27" s="44">
        <v>0.30299999999999999</v>
      </c>
      <c r="AR27" s="44">
        <v>0.34</v>
      </c>
      <c r="AS27" s="44"/>
      <c r="AT27" s="44">
        <v>0.34</v>
      </c>
      <c r="AU27" s="44">
        <v>0.435</v>
      </c>
      <c r="AV27" s="44">
        <v>0.4</v>
      </c>
      <c r="AW27" s="44">
        <v>0.436</v>
      </c>
      <c r="AX27" s="44">
        <v>0.36499999999999999</v>
      </c>
      <c r="AY27" s="44">
        <v>0.51</v>
      </c>
      <c r="AZ27" s="44">
        <v>0.51</v>
      </c>
      <c r="BA27" s="44">
        <v>0.47299999999999998</v>
      </c>
      <c r="BB27" s="44">
        <v>0.53700000000000003</v>
      </c>
      <c r="BC27" s="44">
        <v>0.52900000000000003</v>
      </c>
      <c r="BD27" s="44">
        <v>0.52900000000000003</v>
      </c>
      <c r="BE27" s="44">
        <v>0.51900000000000002</v>
      </c>
      <c r="BF27" s="44">
        <v>0.5</v>
      </c>
      <c r="BG27" s="44">
        <v>0.45300000000000001</v>
      </c>
      <c r="BH27" s="44">
        <v>0.5</v>
      </c>
      <c r="BI27" s="44">
        <v>0.48099999999999998</v>
      </c>
      <c r="BJ27" s="44">
        <v>0.4884</v>
      </c>
      <c r="BK27" s="44">
        <v>0.52800000000000002</v>
      </c>
      <c r="BL27" s="44">
        <v>0.54800000000000004</v>
      </c>
      <c r="BM27" s="44">
        <v>0.55300000000000005</v>
      </c>
    </row>
    <row r="28" spans="1:66" s="41" customFormat="1" ht="11.45" customHeight="1">
      <c r="A28" s="39"/>
      <c r="B28" s="42" t="s">
        <v>25</v>
      </c>
      <c r="C28" s="43"/>
      <c r="D28" s="44">
        <v>0.75</v>
      </c>
      <c r="E28" s="44">
        <v>0.4</v>
      </c>
      <c r="F28" s="44">
        <v>0.83299999999999996</v>
      </c>
      <c r="G28" s="44">
        <v>0.83299999999999996</v>
      </c>
      <c r="H28" s="44">
        <v>0.45500000000000002</v>
      </c>
      <c r="I28" s="44">
        <v>0.75</v>
      </c>
      <c r="J28" s="44">
        <v>1</v>
      </c>
      <c r="K28" s="44">
        <v>0.91700000000000004</v>
      </c>
      <c r="L28" s="44">
        <v>0.64300000000000002</v>
      </c>
      <c r="M28" s="44">
        <v>0.63600000000000001</v>
      </c>
      <c r="N28" s="44">
        <v>0.875</v>
      </c>
      <c r="O28" s="44">
        <v>0.5</v>
      </c>
      <c r="P28" s="44">
        <v>0.88900000000000001</v>
      </c>
      <c r="Q28" s="44">
        <v>0.85699999999999998</v>
      </c>
      <c r="R28" s="44">
        <v>0.84599999999999997</v>
      </c>
      <c r="S28" s="44">
        <v>0.64300000000000002</v>
      </c>
      <c r="T28" s="44">
        <v>0.73299999999999998</v>
      </c>
      <c r="U28" s="44">
        <v>0.77800000000000002</v>
      </c>
      <c r="V28" s="44">
        <v>1</v>
      </c>
      <c r="W28" s="44">
        <v>1</v>
      </c>
      <c r="X28" s="44"/>
      <c r="Y28" s="44">
        <v>0.214</v>
      </c>
      <c r="Z28" s="44">
        <v>0.27300000000000002</v>
      </c>
      <c r="AA28" s="44">
        <v>0</v>
      </c>
      <c r="AB28" s="44">
        <v>0.188</v>
      </c>
      <c r="AC28" s="44">
        <v>0.2</v>
      </c>
      <c r="AD28" s="44">
        <v>0.25</v>
      </c>
      <c r="AE28" s="44">
        <v>0.25</v>
      </c>
      <c r="AF28" s="44">
        <v>0</v>
      </c>
      <c r="AG28" s="44">
        <v>0.313</v>
      </c>
      <c r="AH28" s="44">
        <v>0.42899999999999999</v>
      </c>
      <c r="AI28" s="44">
        <v>0.4</v>
      </c>
      <c r="AJ28" s="44">
        <v>0.33300000000000002</v>
      </c>
      <c r="AK28" s="44">
        <v>0.27300000000000002</v>
      </c>
      <c r="AL28" s="44">
        <v>0.375</v>
      </c>
      <c r="AM28" s="44">
        <v>0.25</v>
      </c>
      <c r="AN28" s="44">
        <v>0.33300000000000002</v>
      </c>
      <c r="AO28" s="44">
        <v>0.5</v>
      </c>
      <c r="AP28" s="44">
        <v>0.61499999999999999</v>
      </c>
      <c r="AQ28" s="44">
        <v>0.5</v>
      </c>
      <c r="AR28" s="44">
        <v>0.46700000000000003</v>
      </c>
      <c r="AS28" s="44"/>
      <c r="AT28" s="44">
        <v>0.71399999999999997</v>
      </c>
      <c r="AU28" s="44">
        <v>0.5</v>
      </c>
      <c r="AV28" s="44">
        <v>0.42899999999999999</v>
      </c>
      <c r="AW28" s="44">
        <v>0.54500000000000004</v>
      </c>
      <c r="AX28" s="44">
        <v>0.6</v>
      </c>
      <c r="AY28" s="44">
        <v>0.438</v>
      </c>
      <c r="AZ28" s="44">
        <v>0.3</v>
      </c>
      <c r="BA28" s="44">
        <v>0.41699999999999998</v>
      </c>
      <c r="BB28" s="44">
        <v>0.5</v>
      </c>
      <c r="BC28" s="44">
        <v>0.41699999999999998</v>
      </c>
      <c r="BD28" s="44">
        <v>0.53300000000000003</v>
      </c>
      <c r="BE28" s="44">
        <v>0.71399999999999997</v>
      </c>
      <c r="BF28" s="44">
        <v>0.5</v>
      </c>
      <c r="BG28" s="44">
        <v>0.41699999999999998</v>
      </c>
      <c r="BH28" s="44">
        <v>0.5</v>
      </c>
      <c r="BI28" s="44">
        <v>0.375</v>
      </c>
      <c r="BJ28" s="44">
        <v>0.375</v>
      </c>
      <c r="BK28" s="44">
        <v>0.55600000000000005</v>
      </c>
      <c r="BL28" s="44">
        <v>0.71399999999999997</v>
      </c>
      <c r="BM28" s="44">
        <v>0.76900000000000002</v>
      </c>
    </row>
    <row r="29" spans="1:66" s="41" customFormat="1" ht="11.45" customHeight="1">
      <c r="A29" s="39"/>
      <c r="B29" s="42" t="s">
        <v>30</v>
      </c>
      <c r="C29" s="43"/>
      <c r="D29" s="44">
        <v>0.89500000000000002</v>
      </c>
      <c r="E29" s="44">
        <v>0.92</v>
      </c>
      <c r="F29" s="44">
        <v>0.82899999999999996</v>
      </c>
      <c r="G29" s="44">
        <v>0.79500000000000004</v>
      </c>
      <c r="H29" s="44">
        <v>0.84899999999999998</v>
      </c>
      <c r="I29" s="44">
        <v>0.91500000000000004</v>
      </c>
      <c r="J29" s="44">
        <v>0.86899999999999999</v>
      </c>
      <c r="K29" s="44">
        <v>0.89600000000000002</v>
      </c>
      <c r="L29" s="44">
        <v>0.85499999999999998</v>
      </c>
      <c r="M29" s="44">
        <v>0.871</v>
      </c>
      <c r="N29" s="44">
        <v>0.82</v>
      </c>
      <c r="O29" s="44">
        <v>0.92500000000000004</v>
      </c>
      <c r="P29" s="44">
        <v>0.89900000000000002</v>
      </c>
      <c r="Q29" s="44">
        <v>0.89100000000000001</v>
      </c>
      <c r="R29" s="44">
        <v>0.86399999999999999</v>
      </c>
      <c r="S29" s="44">
        <v>0.88400000000000001</v>
      </c>
      <c r="T29" s="44">
        <v>0.88600000000000001</v>
      </c>
      <c r="U29" s="44">
        <v>0.84799999999999998</v>
      </c>
      <c r="V29" s="44">
        <v>0.878</v>
      </c>
      <c r="W29" s="44">
        <v>0.86</v>
      </c>
      <c r="X29" s="44"/>
      <c r="Y29" s="44">
        <v>0.183</v>
      </c>
      <c r="Z29" s="44">
        <v>0.222</v>
      </c>
      <c r="AA29" s="44">
        <v>0.185</v>
      </c>
      <c r="AB29" s="44">
        <v>0.20899999999999999</v>
      </c>
      <c r="AC29" s="44">
        <v>0.28299999999999997</v>
      </c>
      <c r="AD29" s="44">
        <v>0.29499999999999998</v>
      </c>
      <c r="AE29" s="44">
        <v>0.33300000000000002</v>
      </c>
      <c r="AF29" s="44">
        <v>0.35299999999999998</v>
      </c>
      <c r="AG29" s="44">
        <v>0.38</v>
      </c>
      <c r="AH29" s="44">
        <v>0.26900000000000002</v>
      </c>
      <c r="AI29" s="44">
        <v>0.377</v>
      </c>
      <c r="AJ29" s="44">
        <v>0.39700000000000002</v>
      </c>
      <c r="AK29" s="44">
        <v>0.379</v>
      </c>
      <c r="AL29" s="44">
        <v>0.32800000000000001</v>
      </c>
      <c r="AM29" s="44">
        <v>0.41499999999999998</v>
      </c>
      <c r="AN29" s="44">
        <v>0.48199999999999998</v>
      </c>
      <c r="AO29" s="44">
        <v>0.42299999999999999</v>
      </c>
      <c r="AP29" s="44">
        <v>0.34300000000000003</v>
      </c>
      <c r="AQ29" s="44">
        <v>0.47399999999999998</v>
      </c>
      <c r="AR29" s="44">
        <v>0.36699999999999999</v>
      </c>
      <c r="AS29" s="44"/>
      <c r="AT29" s="44">
        <v>0.72</v>
      </c>
      <c r="AU29" s="44">
        <v>0.64100000000000001</v>
      </c>
      <c r="AV29" s="44">
        <v>0.61</v>
      </c>
      <c r="AW29" s="44">
        <v>0.67700000000000005</v>
      </c>
      <c r="AX29" s="44">
        <v>0.56799999999999995</v>
      </c>
      <c r="AY29" s="44">
        <v>0.59299999999999997</v>
      </c>
      <c r="AZ29" s="44">
        <v>0.61099999999999999</v>
      </c>
      <c r="BA29" s="44">
        <v>0.63700000000000001</v>
      </c>
      <c r="BB29" s="44">
        <v>0.59799999999999998</v>
      </c>
      <c r="BC29" s="44">
        <v>0.70699999999999996</v>
      </c>
      <c r="BD29" s="44">
        <v>0.70199999999999996</v>
      </c>
      <c r="BE29" s="44">
        <v>0.65700000000000003</v>
      </c>
      <c r="BF29" s="44">
        <v>0.76100000000000001</v>
      </c>
      <c r="BG29" s="44">
        <v>0.68600000000000005</v>
      </c>
      <c r="BH29" s="44">
        <v>0.65700000000000003</v>
      </c>
      <c r="BI29" s="44">
        <v>0.61699999999999999</v>
      </c>
      <c r="BJ29" s="44">
        <v>0.74529999999999996</v>
      </c>
      <c r="BK29" s="44">
        <v>0.71899999999999997</v>
      </c>
      <c r="BL29" s="44">
        <v>0.69899999999999995</v>
      </c>
      <c r="BM29" s="44">
        <v>0.63900000000000001</v>
      </c>
    </row>
    <row r="30" spans="1:66" s="41" customFormat="1" ht="11.45" customHeight="1">
      <c r="A30" s="39"/>
      <c r="B30" s="42" t="s">
        <v>32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 t="s">
        <v>31</v>
      </c>
      <c r="N30" s="44">
        <v>0.66700000000000004</v>
      </c>
      <c r="O30" s="44">
        <v>0.66700000000000004</v>
      </c>
      <c r="P30" s="44">
        <v>1</v>
      </c>
      <c r="Q30" s="44">
        <v>1</v>
      </c>
      <c r="R30" s="44">
        <v>0.83299999999999996</v>
      </c>
      <c r="S30" s="44">
        <v>0.75</v>
      </c>
      <c r="T30" s="44">
        <v>0.875</v>
      </c>
      <c r="U30" s="44">
        <v>1</v>
      </c>
      <c r="V30" s="44">
        <v>0.66700000000000004</v>
      </c>
      <c r="W30" s="44">
        <v>1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 t="s">
        <v>31</v>
      </c>
      <c r="AI30" s="44" t="s">
        <v>31</v>
      </c>
      <c r="AJ30" s="44" t="s">
        <v>31</v>
      </c>
      <c r="AK30" s="44" t="s">
        <v>31</v>
      </c>
      <c r="AL30" s="44" t="s">
        <v>31</v>
      </c>
      <c r="AM30" s="44">
        <v>0.16700000000000001</v>
      </c>
      <c r="AN30" s="44">
        <v>0.66700000000000004</v>
      </c>
      <c r="AO30" s="44">
        <v>0.33300000000000002</v>
      </c>
      <c r="AP30" s="44">
        <v>0</v>
      </c>
      <c r="AQ30" s="44">
        <v>0.25</v>
      </c>
      <c r="AR30" s="44">
        <v>0.375</v>
      </c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 t="s">
        <v>31</v>
      </c>
      <c r="BD30" s="44" t="s">
        <v>31</v>
      </c>
      <c r="BE30" s="44" t="s">
        <v>31</v>
      </c>
      <c r="BF30" s="44" t="s">
        <v>31</v>
      </c>
      <c r="BG30" s="44" t="s">
        <v>31</v>
      </c>
      <c r="BH30" s="44" t="s">
        <v>31</v>
      </c>
      <c r="BI30" s="44">
        <v>0.33300000000000002</v>
      </c>
      <c r="BJ30" s="44">
        <v>0.66669999999999996</v>
      </c>
      <c r="BK30" s="44">
        <v>0.33300000000000002</v>
      </c>
      <c r="BL30" s="44">
        <v>0.66700000000000004</v>
      </c>
      <c r="BM30" s="44">
        <v>0.66700000000000004</v>
      </c>
    </row>
    <row r="31" spans="1:66" s="41" customFormat="1" ht="11.45" customHeight="1">
      <c r="A31" s="39"/>
      <c r="B31" s="42" t="s">
        <v>10</v>
      </c>
      <c r="C31" s="43"/>
      <c r="D31" s="44">
        <v>0.85299999999999998</v>
      </c>
      <c r="E31" s="44">
        <v>0.82499999999999996</v>
      </c>
      <c r="F31" s="44">
        <v>0.79800000000000004</v>
      </c>
      <c r="G31" s="44">
        <v>0.86899999999999999</v>
      </c>
      <c r="H31" s="44">
        <v>0.88200000000000001</v>
      </c>
      <c r="I31" s="44">
        <v>0.83299999999999996</v>
      </c>
      <c r="J31" s="44">
        <v>0.86399999999999999</v>
      </c>
      <c r="K31" s="44">
        <v>0.83299999999999996</v>
      </c>
      <c r="L31" s="44">
        <v>0.874</v>
      </c>
      <c r="M31" s="44">
        <v>0.79</v>
      </c>
      <c r="N31" s="44">
        <v>0.81799999999999995</v>
      </c>
      <c r="O31" s="44">
        <v>0.86399999999999999</v>
      </c>
      <c r="P31" s="44">
        <v>0.83599999999999997</v>
      </c>
      <c r="Q31" s="44">
        <v>0.85399999999999998</v>
      </c>
      <c r="R31" s="44">
        <v>0.79400000000000004</v>
      </c>
      <c r="S31" s="44">
        <v>0.82699999999999996</v>
      </c>
      <c r="T31" s="44">
        <v>0.872</v>
      </c>
      <c r="U31" s="44">
        <v>0.82499999999999996</v>
      </c>
      <c r="V31" s="50">
        <v>0.84799999999999998</v>
      </c>
      <c r="W31" s="50">
        <v>0.83599999999999997</v>
      </c>
      <c r="X31" s="44"/>
      <c r="Y31" s="44">
        <v>0.2</v>
      </c>
      <c r="Z31" s="44">
        <v>0.17599999999999999</v>
      </c>
      <c r="AA31" s="44">
        <v>0.113</v>
      </c>
      <c r="AB31" s="44">
        <v>0.24</v>
      </c>
      <c r="AC31" s="44">
        <v>0.27200000000000002</v>
      </c>
      <c r="AD31" s="44">
        <v>0.253</v>
      </c>
      <c r="AE31" s="44">
        <v>0.29799999999999999</v>
      </c>
      <c r="AF31" s="44">
        <v>0.34399999999999997</v>
      </c>
      <c r="AG31" s="44">
        <v>0.20200000000000001</v>
      </c>
      <c r="AH31" s="44">
        <v>0.26</v>
      </c>
      <c r="AI31" s="44">
        <v>0.248</v>
      </c>
      <c r="AJ31" s="44">
        <v>0.307</v>
      </c>
      <c r="AK31" s="44">
        <v>0.26600000000000001</v>
      </c>
      <c r="AL31" s="44">
        <v>0.308</v>
      </c>
      <c r="AM31" s="44">
        <v>0.33139999999999997</v>
      </c>
      <c r="AN31" s="44">
        <v>0.34399999999999997</v>
      </c>
      <c r="AO31" s="44">
        <v>0.32950000000000002</v>
      </c>
      <c r="AP31" s="44">
        <v>0.32400000000000001</v>
      </c>
      <c r="AQ31" s="44">
        <v>0.36599999999999999</v>
      </c>
      <c r="AR31" s="44">
        <v>0.39100000000000001</v>
      </c>
      <c r="AS31" s="44"/>
      <c r="AT31" s="44">
        <v>0.50900000000000001</v>
      </c>
      <c r="AU31" s="44">
        <v>0.35599999999999998</v>
      </c>
      <c r="AV31" s="44">
        <v>0.45</v>
      </c>
      <c r="AW31" s="44">
        <v>0.58799999999999997</v>
      </c>
      <c r="AX31" s="44">
        <v>0.54700000000000004</v>
      </c>
      <c r="AY31" s="44">
        <v>0.66700000000000004</v>
      </c>
      <c r="AZ31" s="44">
        <v>0.55299999999999994</v>
      </c>
      <c r="BA31" s="44">
        <v>0.57599999999999996</v>
      </c>
      <c r="BB31" s="44">
        <v>0.61899999999999999</v>
      </c>
      <c r="BC31" s="44">
        <v>0.72299999999999998</v>
      </c>
      <c r="BD31" s="44">
        <v>0.57799999999999996</v>
      </c>
      <c r="BE31" s="44">
        <v>0.64400000000000002</v>
      </c>
      <c r="BF31" s="44">
        <v>0.60799999999999998</v>
      </c>
      <c r="BG31" s="44">
        <v>0.60599999999999998</v>
      </c>
      <c r="BH31" s="44">
        <v>0.54200000000000004</v>
      </c>
      <c r="BI31" s="44">
        <v>0.63600000000000001</v>
      </c>
      <c r="BJ31" s="44">
        <v>0.69820000000000004</v>
      </c>
      <c r="BK31" s="44">
        <v>0.69199999999999995</v>
      </c>
      <c r="BL31" s="44">
        <v>0.66300000000000003</v>
      </c>
      <c r="BM31" s="44">
        <v>0.60499999999999998</v>
      </c>
    </row>
    <row r="32" spans="1:66" s="41" customFormat="1" ht="11.45" customHeight="1">
      <c r="A32" s="39"/>
      <c r="B32" s="42" t="s">
        <v>29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>
        <v>1</v>
      </c>
      <c r="N32" s="44">
        <v>0.78800000000000003</v>
      </c>
      <c r="O32" s="44">
        <v>0.84599999999999997</v>
      </c>
      <c r="P32" s="44">
        <v>0.80300000000000005</v>
      </c>
      <c r="Q32" s="44">
        <v>0.86899999999999999</v>
      </c>
      <c r="R32" s="44">
        <v>0.77</v>
      </c>
      <c r="S32" s="44">
        <v>0.83899999999999997</v>
      </c>
      <c r="T32" s="44">
        <v>0.83299999999999996</v>
      </c>
      <c r="U32" s="44">
        <v>0.85499999999999998</v>
      </c>
      <c r="V32" s="44">
        <v>0.86599999999999999</v>
      </c>
      <c r="W32" s="44">
        <v>0.85299999999999998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>
        <v>0.16700000000000001</v>
      </c>
      <c r="AI32" s="44">
        <v>0.53300000000000003</v>
      </c>
      <c r="AJ32" s="44">
        <v>0.4</v>
      </c>
      <c r="AK32" s="44">
        <v>0.5</v>
      </c>
      <c r="AL32" s="44">
        <v>0.36399999999999999</v>
      </c>
      <c r="AM32" s="44">
        <v>0.35899999999999999</v>
      </c>
      <c r="AN32" s="44">
        <v>0.4103</v>
      </c>
      <c r="AO32" s="44">
        <v>0.35249999999999998</v>
      </c>
      <c r="AP32" s="44">
        <v>0.38100000000000001</v>
      </c>
      <c r="AQ32" s="44">
        <v>0.40600000000000003</v>
      </c>
      <c r="AR32" s="44">
        <v>0.41299999999999998</v>
      </c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>
        <v>1</v>
      </c>
      <c r="BD32" s="44">
        <v>0.66700000000000004</v>
      </c>
      <c r="BE32" s="44">
        <v>0.66700000000000004</v>
      </c>
      <c r="BF32" s="44">
        <v>0.86699999999999999</v>
      </c>
      <c r="BG32" s="44">
        <v>0.8</v>
      </c>
      <c r="BH32" s="44">
        <v>0.5</v>
      </c>
      <c r="BI32" s="44">
        <v>0.57599999999999996</v>
      </c>
      <c r="BJ32" s="44">
        <v>0.67949999999999999</v>
      </c>
      <c r="BK32" s="44">
        <v>0.66700000000000004</v>
      </c>
      <c r="BL32" s="44">
        <v>0.71899999999999997</v>
      </c>
      <c r="BM32" s="44">
        <v>0.63300000000000001</v>
      </c>
    </row>
    <row r="33" spans="1:65" s="41" customFormat="1" ht="11.45" customHeight="1">
      <c r="A33" s="39"/>
      <c r="B33" s="51" t="s">
        <v>42</v>
      </c>
      <c r="C33" s="43"/>
      <c r="D33" s="44"/>
      <c r="E33" s="44"/>
      <c r="F33" s="44"/>
      <c r="G33" s="44"/>
      <c r="H33" s="44"/>
      <c r="I33" s="44">
        <v>0.84730000000000005</v>
      </c>
      <c r="J33" s="44">
        <v>0.83599999999999997</v>
      </c>
      <c r="K33" s="44">
        <v>0.82699999999999996</v>
      </c>
      <c r="L33" s="44">
        <v>0.80200000000000005</v>
      </c>
      <c r="M33" s="44">
        <v>0.79700000000000004</v>
      </c>
      <c r="N33" s="44">
        <v>0.79800000000000004</v>
      </c>
      <c r="O33" s="44">
        <v>0.85499999999999998</v>
      </c>
      <c r="P33" s="44">
        <v>0.82699999999999996</v>
      </c>
      <c r="Q33" s="44">
        <v>0.84699999999999998</v>
      </c>
      <c r="R33" s="44">
        <v>0.79700000000000004</v>
      </c>
      <c r="S33" s="44">
        <v>0.83</v>
      </c>
      <c r="T33" s="44">
        <v>0.86</v>
      </c>
      <c r="U33" s="44">
        <v>0.83799999999999997</v>
      </c>
      <c r="V33" s="44">
        <v>0.84499999999999997</v>
      </c>
      <c r="W33" s="44">
        <v>0.84799999999999998</v>
      </c>
      <c r="X33" s="44"/>
      <c r="Y33" s="44"/>
      <c r="Z33" s="44"/>
      <c r="AA33" s="44"/>
      <c r="AB33" s="44"/>
      <c r="AC33" s="44"/>
      <c r="AD33" s="44">
        <v>0.21840000000000001</v>
      </c>
      <c r="AE33" s="44">
        <v>0.29559999999999997</v>
      </c>
      <c r="AF33" s="44">
        <v>0.29649999999999999</v>
      </c>
      <c r="AG33" s="44">
        <v>0.28100000000000003</v>
      </c>
      <c r="AH33" s="44">
        <v>0.27500000000000002</v>
      </c>
      <c r="AI33" s="44">
        <v>0.309</v>
      </c>
      <c r="AJ33" s="44">
        <v>0.309</v>
      </c>
      <c r="AK33" s="44">
        <v>0.28000000000000003</v>
      </c>
      <c r="AL33" s="44">
        <v>0.28999999999999998</v>
      </c>
      <c r="AM33" s="44">
        <v>0.31850000000000001</v>
      </c>
      <c r="AN33" s="44">
        <v>0.36670000000000003</v>
      </c>
      <c r="AO33" s="44">
        <v>0.34289999999999998</v>
      </c>
      <c r="AP33" s="44">
        <v>0.32600000000000001</v>
      </c>
      <c r="AQ33" s="44">
        <v>0.38800000000000001</v>
      </c>
      <c r="AR33" s="44">
        <v>0.38100000000000001</v>
      </c>
      <c r="AS33" s="44"/>
      <c r="AT33" s="44"/>
      <c r="AU33" s="44"/>
      <c r="AV33" s="44"/>
      <c r="AW33" s="44"/>
      <c r="AX33" s="44"/>
      <c r="AY33" s="44">
        <v>0.56520000000000004</v>
      </c>
      <c r="AZ33" s="44">
        <v>0.55149999999999999</v>
      </c>
      <c r="BA33" s="44">
        <v>0.55579999999999996</v>
      </c>
      <c r="BB33" s="44">
        <v>0.57699999999999996</v>
      </c>
      <c r="BC33" s="44">
        <v>0.65</v>
      </c>
      <c r="BD33" s="44">
        <v>0.61</v>
      </c>
      <c r="BE33" s="44">
        <v>0.61299999999999999</v>
      </c>
      <c r="BF33" s="44">
        <v>0.63600000000000001</v>
      </c>
      <c r="BG33" s="44">
        <v>0.53</v>
      </c>
      <c r="BH33" s="44">
        <v>0.56299999999999994</v>
      </c>
      <c r="BI33" s="44">
        <v>0.57899999999999996</v>
      </c>
      <c r="BJ33" s="44">
        <v>0.6452</v>
      </c>
      <c r="BK33" s="44">
        <v>0.65500000000000003</v>
      </c>
      <c r="BL33" s="44">
        <v>0.66</v>
      </c>
      <c r="BM33" s="44">
        <v>0.63900000000000001</v>
      </c>
    </row>
    <row r="34" spans="1:65" s="41" customFormat="1" ht="11.45" customHeight="1">
      <c r="A34" s="39"/>
      <c r="B34" s="42" t="s">
        <v>11</v>
      </c>
      <c r="C34" s="43"/>
      <c r="D34" s="44">
        <v>0.85199999999999998</v>
      </c>
      <c r="E34" s="44">
        <v>0.83599999999999997</v>
      </c>
      <c r="F34" s="44">
        <v>0.83699999999999997</v>
      </c>
      <c r="G34" s="44">
        <v>0.84499999999999997</v>
      </c>
      <c r="H34" s="44">
        <v>0.84899999999999998</v>
      </c>
      <c r="I34" s="44">
        <v>0.85799999999999998</v>
      </c>
      <c r="J34" s="44">
        <v>0.83699999999999997</v>
      </c>
      <c r="K34" s="44">
        <v>0.85199999999999998</v>
      </c>
      <c r="L34" s="44">
        <v>0.83599999999999997</v>
      </c>
      <c r="M34" s="44">
        <v>0.84399999999999997</v>
      </c>
      <c r="N34" s="44">
        <v>0.86899999999999999</v>
      </c>
      <c r="O34" s="44">
        <v>0.88200000000000001</v>
      </c>
      <c r="P34" s="44">
        <v>0.86499999999999999</v>
      </c>
      <c r="Q34" s="44">
        <v>0.876</v>
      </c>
      <c r="R34" s="44">
        <v>0.877</v>
      </c>
      <c r="S34" s="44">
        <v>0.88500000000000001</v>
      </c>
      <c r="T34" s="44">
        <v>0.88500000000000001</v>
      </c>
      <c r="U34" s="44">
        <v>0.879</v>
      </c>
      <c r="V34" s="44">
        <v>0.879</v>
      </c>
      <c r="W34" s="44">
        <v>0.877</v>
      </c>
      <c r="X34" s="44"/>
      <c r="Y34" s="44">
        <v>0.28499999999999998</v>
      </c>
      <c r="Z34" s="44">
        <v>0.27500000000000002</v>
      </c>
      <c r="AA34" s="44">
        <v>0.30299999999999999</v>
      </c>
      <c r="AB34" s="44">
        <v>0.32200000000000001</v>
      </c>
      <c r="AC34" s="44">
        <v>0.32</v>
      </c>
      <c r="AD34" s="44">
        <v>0.33</v>
      </c>
      <c r="AE34" s="44">
        <v>0.34</v>
      </c>
      <c r="AF34" s="44">
        <v>0.36099999999999999</v>
      </c>
      <c r="AG34" s="44">
        <v>0.377</v>
      </c>
      <c r="AH34" s="44">
        <v>0.34100000000000003</v>
      </c>
      <c r="AI34" s="44">
        <v>0.39600000000000002</v>
      </c>
      <c r="AJ34" s="44">
        <v>0.38500000000000001</v>
      </c>
      <c r="AK34" s="44">
        <v>0.40899999999999997</v>
      </c>
      <c r="AL34" s="44">
        <v>0.42299999999999999</v>
      </c>
      <c r="AM34" s="44">
        <v>0.4612</v>
      </c>
      <c r="AN34" s="44">
        <v>0.46970000000000001</v>
      </c>
      <c r="AO34" s="44">
        <v>0.4798</v>
      </c>
      <c r="AP34" s="44">
        <v>0.496</v>
      </c>
      <c r="AQ34" s="44">
        <v>0.51300000000000001</v>
      </c>
      <c r="AR34" s="44">
        <v>0.54700000000000004</v>
      </c>
      <c r="AS34" s="44"/>
      <c r="AT34" s="44">
        <v>0.63100000000000001</v>
      </c>
      <c r="AU34" s="44">
        <v>0.64700000000000002</v>
      </c>
      <c r="AV34" s="44">
        <v>0.66500000000000004</v>
      </c>
      <c r="AW34" s="44">
        <v>0.66800000000000004</v>
      </c>
      <c r="AX34" s="44">
        <v>0.68100000000000005</v>
      </c>
      <c r="AY34" s="44">
        <v>0.68899999999999995</v>
      </c>
      <c r="AZ34" s="44">
        <v>0.67099999999999993</v>
      </c>
      <c r="BA34" s="44">
        <v>0.67300000000000004</v>
      </c>
      <c r="BB34" s="44">
        <v>0.69199999999999995</v>
      </c>
      <c r="BC34" s="44">
        <v>0.7</v>
      </c>
      <c r="BD34" s="44">
        <v>0.71599999999999997</v>
      </c>
      <c r="BE34" s="44">
        <v>0.68400000000000005</v>
      </c>
      <c r="BF34" s="44">
        <v>0.71499999999999997</v>
      </c>
      <c r="BG34" s="44">
        <v>0.69199999999999995</v>
      </c>
      <c r="BH34" s="44">
        <v>0.70799999999999996</v>
      </c>
      <c r="BI34" s="44">
        <v>0.73399999999999999</v>
      </c>
      <c r="BJ34" s="44">
        <v>0.75629999999999997</v>
      </c>
      <c r="BK34" s="44">
        <v>0.753</v>
      </c>
      <c r="BL34" s="44">
        <v>0.75800000000000001</v>
      </c>
      <c r="BM34" s="44">
        <v>0.76700000000000002</v>
      </c>
    </row>
    <row r="35" spans="1:65" s="39" customFormat="1" ht="14.45" customHeight="1">
      <c r="A35" s="38" t="s">
        <v>12</v>
      </c>
      <c r="B35" s="38"/>
      <c r="D35" s="40"/>
      <c r="Y35" s="40"/>
      <c r="AT35" s="40"/>
    </row>
    <row r="36" spans="1:65" s="41" customFormat="1" ht="11.45" customHeight="1">
      <c r="A36" s="39"/>
      <c r="B36" s="42" t="s">
        <v>13</v>
      </c>
      <c r="C36" s="43"/>
      <c r="D36" s="44">
        <v>0.85499999999999998</v>
      </c>
      <c r="E36" s="44">
        <v>0.84599999999999997</v>
      </c>
      <c r="F36" s="44">
        <v>0.84699999999999998</v>
      </c>
      <c r="G36" s="44">
        <v>0.83899999999999997</v>
      </c>
      <c r="H36" s="44">
        <v>0.86199999999999999</v>
      </c>
      <c r="I36" s="44">
        <v>0.878</v>
      </c>
      <c r="J36" s="44">
        <v>0.84599999999999997</v>
      </c>
      <c r="K36" s="44">
        <v>0.86099999999999999</v>
      </c>
      <c r="L36" s="44">
        <v>0.84199999999999997</v>
      </c>
      <c r="M36" s="44">
        <v>0.83499999999999996</v>
      </c>
      <c r="N36" s="44">
        <v>0.871</v>
      </c>
      <c r="O36" s="44">
        <v>0.89400000000000002</v>
      </c>
      <c r="P36" s="44">
        <v>0.86299999999999999</v>
      </c>
      <c r="Q36" s="44">
        <v>0.88200000000000001</v>
      </c>
      <c r="R36" s="44">
        <v>0.873</v>
      </c>
      <c r="S36" s="44">
        <v>0.88800000000000001</v>
      </c>
      <c r="T36" s="44">
        <v>0.89400000000000002</v>
      </c>
      <c r="U36" s="44">
        <v>0.88800000000000001</v>
      </c>
      <c r="V36" s="44">
        <v>0.88900000000000001</v>
      </c>
      <c r="W36" s="44">
        <v>0.88700000000000001</v>
      </c>
      <c r="X36" s="44"/>
      <c r="Y36" s="44">
        <v>0.35599999999999998</v>
      </c>
      <c r="Z36" s="44">
        <v>0.36</v>
      </c>
      <c r="AA36" s="44">
        <v>0.379</v>
      </c>
      <c r="AB36" s="44">
        <v>0.40500000000000003</v>
      </c>
      <c r="AC36" s="44">
        <v>0.42699999999999999</v>
      </c>
      <c r="AD36" s="44">
        <v>0.41799999999999998</v>
      </c>
      <c r="AE36" s="44">
        <v>0.435</v>
      </c>
      <c r="AF36" s="44">
        <v>0.46800000000000003</v>
      </c>
      <c r="AG36" s="44">
        <v>0.48</v>
      </c>
      <c r="AH36" s="44">
        <v>0.438</v>
      </c>
      <c r="AI36" s="44">
        <v>0.49099999999999999</v>
      </c>
      <c r="AJ36" s="44">
        <v>0.49</v>
      </c>
      <c r="AK36" s="44">
        <v>0.48899999999999999</v>
      </c>
      <c r="AL36" s="44">
        <v>0.51400000000000001</v>
      </c>
      <c r="AM36" s="44">
        <v>0.55800000000000005</v>
      </c>
      <c r="AN36" s="44">
        <v>0.55400000000000005</v>
      </c>
      <c r="AO36" s="44">
        <v>0.57599999999999996</v>
      </c>
      <c r="AP36" s="44">
        <v>0.57999999999999996</v>
      </c>
      <c r="AQ36" s="44">
        <v>0.59599999999999997</v>
      </c>
      <c r="AR36" s="44">
        <v>0.625</v>
      </c>
      <c r="AS36" s="39"/>
      <c r="AT36" s="44">
        <v>0.66200000000000003</v>
      </c>
      <c r="AU36" s="44">
        <v>0.66</v>
      </c>
      <c r="AV36" s="44">
        <v>0.68100000000000005</v>
      </c>
      <c r="AW36" s="44">
        <v>0.68400000000000005</v>
      </c>
      <c r="AX36" s="44">
        <v>0.68600000000000005</v>
      </c>
      <c r="AY36" s="44">
        <v>0.70599999999999996</v>
      </c>
      <c r="AZ36" s="44">
        <v>0.69599999999999995</v>
      </c>
      <c r="BA36" s="44">
        <v>0.69199999999999995</v>
      </c>
      <c r="BB36" s="44">
        <v>0.70499999999999996</v>
      </c>
      <c r="BC36" s="44">
        <v>0.73699999999999999</v>
      </c>
      <c r="BD36" s="44">
        <v>0.747</v>
      </c>
      <c r="BE36" s="44">
        <v>0.69799999999999995</v>
      </c>
      <c r="BF36" s="44">
        <v>0.74399999999999999</v>
      </c>
      <c r="BG36" s="44">
        <v>0.72399999999999998</v>
      </c>
      <c r="BH36" s="44">
        <v>0.72099999999999997</v>
      </c>
      <c r="BI36" s="44">
        <v>0.751</v>
      </c>
      <c r="BJ36" s="44">
        <v>0.78400000000000003</v>
      </c>
      <c r="BK36" s="44">
        <v>0.77100000000000002</v>
      </c>
      <c r="BL36" s="44">
        <v>0.78800000000000003</v>
      </c>
      <c r="BM36" s="44">
        <v>0.78200000000000003</v>
      </c>
    </row>
    <row r="37" spans="1:65" s="41" customFormat="1" ht="11.45" customHeight="1">
      <c r="A37" s="52"/>
      <c r="B37" s="53" t="s">
        <v>14</v>
      </c>
      <c r="C37" s="54"/>
      <c r="D37" s="55">
        <v>0.84699999999999998</v>
      </c>
      <c r="E37" s="55">
        <v>0.83</v>
      </c>
      <c r="F37" s="55">
        <v>0.82399999999999995</v>
      </c>
      <c r="G37" s="55">
        <v>0.84499999999999997</v>
      </c>
      <c r="H37" s="55">
        <v>0.83599999999999997</v>
      </c>
      <c r="I37" s="55">
        <v>0.84099999999999997</v>
      </c>
      <c r="J37" s="55">
        <v>0.82599999999999996</v>
      </c>
      <c r="K37" s="55">
        <v>0.83899999999999997</v>
      </c>
      <c r="L37" s="55">
        <v>0.83</v>
      </c>
      <c r="M37" s="55">
        <v>0.84499999999999997</v>
      </c>
      <c r="N37" s="55">
        <v>0.85</v>
      </c>
      <c r="O37" s="55">
        <v>0.86899999999999999</v>
      </c>
      <c r="P37" s="55">
        <v>0.86199999999999999</v>
      </c>
      <c r="Q37" s="44">
        <v>0.86799999999999999</v>
      </c>
      <c r="R37" s="44">
        <v>0.86</v>
      </c>
      <c r="S37" s="44">
        <v>0.86499999999999999</v>
      </c>
      <c r="T37" s="44">
        <v>0.871</v>
      </c>
      <c r="U37" s="44">
        <v>0.86499999999999999</v>
      </c>
      <c r="V37" s="44">
        <v>0.86399999999999999</v>
      </c>
      <c r="W37" s="44">
        <v>0.86</v>
      </c>
      <c r="X37" s="31"/>
      <c r="Y37" s="55">
        <v>0.22600000000000001</v>
      </c>
      <c r="Z37" s="55">
        <v>0.19700000000000001</v>
      </c>
      <c r="AA37" s="55">
        <v>0.216</v>
      </c>
      <c r="AB37" s="55">
        <v>0.23699999999999999</v>
      </c>
      <c r="AC37" s="55">
        <v>0.218</v>
      </c>
      <c r="AD37" s="55">
        <v>0.23499999999999999</v>
      </c>
      <c r="AE37" s="55">
        <v>0.251</v>
      </c>
      <c r="AF37" s="55">
        <v>0.26500000000000001</v>
      </c>
      <c r="AG37" s="55">
        <v>0.27800000000000002</v>
      </c>
      <c r="AH37" s="55">
        <v>0.253</v>
      </c>
      <c r="AI37" s="55">
        <v>0.29899999999999999</v>
      </c>
      <c r="AJ37" s="55">
        <v>0.28499999999999998</v>
      </c>
      <c r="AK37" s="55">
        <v>0.315</v>
      </c>
      <c r="AL37" s="44">
        <v>0.316</v>
      </c>
      <c r="AM37" s="44">
        <v>0.34699999999999998</v>
      </c>
      <c r="AN37" s="44">
        <v>0.3715</v>
      </c>
      <c r="AO37" s="44">
        <v>0.36470000000000002</v>
      </c>
      <c r="AP37" s="44">
        <v>0.371</v>
      </c>
      <c r="AQ37" s="44">
        <v>0.40600000000000003</v>
      </c>
      <c r="AR37" s="44">
        <v>0.42899999999999999</v>
      </c>
      <c r="AS37" s="39"/>
      <c r="AT37" s="55">
        <v>0.59299999999999997</v>
      </c>
      <c r="AU37" s="55">
        <v>0.61799999999999999</v>
      </c>
      <c r="AV37" s="55">
        <v>0.63</v>
      </c>
      <c r="AW37" s="55">
        <v>0.63600000000000001</v>
      </c>
      <c r="AX37" s="55">
        <v>0.64700000000000002</v>
      </c>
      <c r="AY37" s="55">
        <v>0.65800000000000003</v>
      </c>
      <c r="AZ37" s="55">
        <v>0.627</v>
      </c>
      <c r="BA37" s="55">
        <v>0.626</v>
      </c>
      <c r="BB37" s="55">
        <v>0.65400000000000003</v>
      </c>
      <c r="BC37" s="55">
        <v>0.66</v>
      </c>
      <c r="BD37" s="55">
        <v>0.66700000000000004</v>
      </c>
      <c r="BE37" s="55">
        <v>0.65500000000000003</v>
      </c>
      <c r="BF37" s="55">
        <v>0.67200000000000004</v>
      </c>
      <c r="BG37" s="44">
        <v>0.64400000000000002</v>
      </c>
      <c r="BH37" s="44">
        <v>0.66300000000000003</v>
      </c>
      <c r="BI37" s="44">
        <v>0.68200000000000005</v>
      </c>
      <c r="BJ37" s="44">
        <v>0.7087</v>
      </c>
      <c r="BK37" s="44">
        <v>0.70399999999999996</v>
      </c>
      <c r="BL37" s="44">
        <v>0.71399999999999997</v>
      </c>
      <c r="BM37" s="44">
        <v>0.70699999999999996</v>
      </c>
    </row>
    <row r="38" spans="1:65" s="39" customFormat="1" ht="14.45" customHeight="1">
      <c r="A38" s="38" t="s">
        <v>0</v>
      </c>
      <c r="B38" s="38"/>
      <c r="D38" s="56">
        <v>0.85099999999999998</v>
      </c>
      <c r="E38" s="56">
        <v>0.83699999999999997</v>
      </c>
      <c r="F38" s="56">
        <v>0.83399999999999996</v>
      </c>
      <c r="G38" s="56">
        <v>0.84199999999999997</v>
      </c>
      <c r="H38" s="56">
        <v>0.84699999999999998</v>
      </c>
      <c r="I38" s="56">
        <v>0.85799999999999998</v>
      </c>
      <c r="J38" s="56">
        <v>0.83399999999999996</v>
      </c>
      <c r="K38" s="56">
        <v>0.84899999999999998</v>
      </c>
      <c r="L38" s="56">
        <v>0.83499999999999996</v>
      </c>
      <c r="M38" s="56">
        <v>0.84</v>
      </c>
      <c r="N38" s="56">
        <v>0.86</v>
      </c>
      <c r="O38" s="56">
        <v>0.88</v>
      </c>
      <c r="P38" s="56">
        <v>0.86199999999999999</v>
      </c>
      <c r="Q38" s="57">
        <v>0.875</v>
      </c>
      <c r="R38" s="57">
        <v>0.86599999999999999</v>
      </c>
      <c r="S38" s="57">
        <v>0.876</v>
      </c>
      <c r="T38" s="57">
        <v>0.88100000000000001</v>
      </c>
      <c r="U38" s="57">
        <v>0.875</v>
      </c>
      <c r="V38" s="57">
        <v>0.875</v>
      </c>
      <c r="W38" s="57">
        <v>0.872</v>
      </c>
      <c r="X38" s="71"/>
      <c r="Y38" s="71">
        <v>0.28399999999999997</v>
      </c>
      <c r="Z38" s="71">
        <v>0.27</v>
      </c>
      <c r="AA38" s="71">
        <v>0.29199999999999998</v>
      </c>
      <c r="AB38" s="71">
        <v>0.314</v>
      </c>
      <c r="AC38" s="71">
        <v>0.312</v>
      </c>
      <c r="AD38" s="71">
        <v>0.318</v>
      </c>
      <c r="AE38" s="71">
        <v>0.33600000000000002</v>
      </c>
      <c r="AF38" s="71">
        <v>0.35299999999999998</v>
      </c>
      <c r="AG38" s="71">
        <v>0.36699999999999999</v>
      </c>
      <c r="AH38" s="71">
        <v>0.33300000000000002</v>
      </c>
      <c r="AI38" s="71">
        <v>0.38600000000000001</v>
      </c>
      <c r="AJ38" s="71">
        <v>0.376</v>
      </c>
      <c r="AK38" s="71">
        <v>0.39500000000000002</v>
      </c>
      <c r="AL38" s="72">
        <v>0.40699999999999997</v>
      </c>
      <c r="AM38" s="72">
        <v>0.44400000000000001</v>
      </c>
      <c r="AN38" s="72">
        <v>0.45300000000000001</v>
      </c>
      <c r="AO38" s="72">
        <v>0.46100000000000002</v>
      </c>
      <c r="AP38" s="72">
        <v>0.46899999999999997</v>
      </c>
      <c r="AQ38" s="72">
        <v>0.49</v>
      </c>
      <c r="AR38" s="72">
        <v>0.51300000000000001</v>
      </c>
      <c r="AS38" s="73"/>
      <c r="AT38" s="71">
        <v>0.624</v>
      </c>
      <c r="AU38" s="71">
        <v>0.63700000000000001</v>
      </c>
      <c r="AV38" s="71">
        <v>0.65300000000000002</v>
      </c>
      <c r="AW38" s="71">
        <v>0.65700000000000003</v>
      </c>
      <c r="AX38" s="71">
        <v>0.66500000000000004</v>
      </c>
      <c r="AY38" s="71">
        <v>0.68</v>
      </c>
      <c r="AZ38" s="71">
        <v>0.65800000000000003</v>
      </c>
      <c r="BA38" s="71">
        <v>0.65600000000000003</v>
      </c>
      <c r="BB38" s="71">
        <v>0.67700000000000005</v>
      </c>
      <c r="BC38" s="71">
        <v>0.69299999999999995</v>
      </c>
      <c r="BD38" s="71">
        <v>0.70199999999999996</v>
      </c>
      <c r="BE38" s="71">
        <v>0.67400000000000004</v>
      </c>
      <c r="BF38" s="71">
        <v>0.70399999999999996</v>
      </c>
      <c r="BG38" s="72">
        <v>0.68</v>
      </c>
      <c r="BH38" s="72">
        <v>0.68899999999999995</v>
      </c>
      <c r="BI38" s="72">
        <v>0.71299999999999997</v>
      </c>
      <c r="BJ38" s="72">
        <v>0.74299999999999999</v>
      </c>
      <c r="BK38" s="72">
        <v>0.73499999999999999</v>
      </c>
      <c r="BL38" s="57">
        <v>0.747</v>
      </c>
      <c r="BM38" s="57">
        <v>0.74099999999999999</v>
      </c>
    </row>
    <row r="39" spans="1:65" s="9" customFormat="1" ht="8.25" customHeight="1">
      <c r="A39" s="3"/>
      <c r="B39" s="3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s="6" customFormat="1" ht="15" customHeight="1">
      <c r="A40" s="62" t="s">
        <v>47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AS40" s="4"/>
      <c r="AT40" s="4"/>
    </row>
    <row r="41" spans="1:65" s="6" customFormat="1" ht="7.5" customHeight="1">
      <c r="A41" s="16"/>
      <c r="X41" s="15"/>
      <c r="AS41" s="15"/>
      <c r="AT41" s="15"/>
    </row>
    <row r="42" spans="1:65" s="19" customFormat="1">
      <c r="A42" s="63" t="s">
        <v>15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65" s="19" customFormat="1">
      <c r="A43" s="63" t="s">
        <v>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65" ht="12.75" customHeight="1"/>
    <row r="45" spans="1:65" ht="12.75" customHeight="1"/>
    <row r="46" spans="1:65" ht="12.75" customHeight="1"/>
    <row r="47" spans="1:65" ht="12.75" customHeight="1"/>
    <row r="48" spans="1:6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38.450000000000003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</sheetData>
  <mergeCells count="12">
    <mergeCell ref="A40:X40"/>
    <mergeCell ref="A42:T42"/>
    <mergeCell ref="A43:T43"/>
    <mergeCell ref="A2:BM2"/>
    <mergeCell ref="A3:BM3"/>
    <mergeCell ref="A4:BM4"/>
    <mergeCell ref="BC7:BM7"/>
    <mergeCell ref="BC6:BM6"/>
    <mergeCell ref="AH7:AR7"/>
    <mergeCell ref="AH6:AR6"/>
    <mergeCell ref="M6:W6"/>
    <mergeCell ref="O7:W7"/>
  </mergeCells>
  <phoneticPr fontId="0" type="noConversion"/>
  <printOptions horizontalCentered="1"/>
  <pageMargins left="0.25" right="0.25" top="0.5" bottom="0.5" header="0.3" footer="0.3"/>
  <pageSetup orientation="landscape" r:id="rId1"/>
  <headerFooter alignWithMargins="0">
    <oddFooter xml:space="preserve">&amp;R&amp;"Univers 75 Black,Regular"&amp;8 </oddFooter>
  </headerFooter>
  <rowBreaks count="2" manualBreakCount="2">
    <brk id="43" max="16383" man="1"/>
    <brk id="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showGridLines="0" tabSelected="1" view="pageBreakPreview" topLeftCell="A13" zoomScale="130" zoomScaleNormal="130" zoomScaleSheetLayoutView="130" workbookViewId="0">
      <selection activeCell="U15" sqref="U15"/>
    </sheetView>
  </sheetViews>
  <sheetFormatPr defaultRowHeight="12.75"/>
  <cols>
    <col min="11" max="11" width="11.85546875" customWidth="1"/>
    <col min="12" max="12" width="3.85546875" customWidth="1"/>
  </cols>
  <sheetData>
    <row r="1" spans="1:65" ht="15" customHeight="1"/>
    <row r="2" spans="1:65" s="17" customFormat="1"/>
    <row r="3" spans="1:65" s="17" customFormat="1"/>
    <row r="4" spans="1:6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8.25" customHeight="1"/>
    <row r="38" spans="1:63">
      <c r="AP38" s="61"/>
      <c r="BK38" s="61"/>
    </row>
    <row r="39" spans="1:63" ht="8.25" customHeight="1"/>
    <row r="41" spans="1:63" ht="7.5" customHeight="1"/>
    <row r="43" spans="1:63">
      <c r="A43" t="s">
        <v>54</v>
      </c>
    </row>
    <row r="49" spans="1:50" ht="15" customHeight="1">
      <c r="A49" s="67" t="s">
        <v>45</v>
      </c>
      <c r="B49" s="67"/>
      <c r="C49" s="67"/>
      <c r="D49" s="67"/>
      <c r="E49" s="67"/>
      <c r="F49" s="67"/>
      <c r="G49" s="67"/>
      <c r="H49" s="67"/>
      <c r="I49" s="67"/>
      <c r="J49" s="67"/>
      <c r="K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1.25" customHeight="1">
      <c r="A50" s="68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22"/>
    </row>
    <row r="51" spans="1:50" ht="12.75" customHeight="1">
      <c r="A51" s="69" t="s">
        <v>43</v>
      </c>
      <c r="B51" s="69"/>
      <c r="C51" s="69"/>
      <c r="D51" s="69"/>
      <c r="E51" s="69"/>
      <c r="F51" s="69"/>
      <c r="G51" s="69"/>
      <c r="H51" s="69"/>
      <c r="I51" s="69"/>
      <c r="J51" s="69"/>
      <c r="K51" s="23"/>
    </row>
    <row r="53" spans="1:50" s="20" customFormat="1" ht="15" customHeight="1">
      <c r="A53" s="70" t="s">
        <v>44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1:50" s="21" customFormat="1" ht="15" customHeight="1">
      <c r="A54" s="63" t="s">
        <v>53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</sheetData>
  <mergeCells count="5">
    <mergeCell ref="A49:J49"/>
    <mergeCell ref="A50:J50"/>
    <mergeCell ref="A51:J51"/>
    <mergeCell ref="A53:AR53"/>
    <mergeCell ref="A54:AR54"/>
  </mergeCells>
  <printOptions horizontalCentered="1" verticalCentered="1"/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workbookViewId="0">
      <selection activeCell="D38" sqref="D38"/>
    </sheetView>
  </sheetViews>
  <sheetFormatPr defaultRowHeight="12.75"/>
  <cols>
    <col min="1" max="1" width="23.28515625" customWidth="1"/>
    <col min="2" max="2" width="15" customWidth="1"/>
    <col min="3" max="3" width="18.140625" bestFit="1" customWidth="1"/>
    <col min="4" max="4" width="15" customWidth="1"/>
  </cols>
  <sheetData>
    <row r="3" spans="1:4" s="24" customFormat="1" ht="11.25">
      <c r="A3" s="29"/>
      <c r="B3" s="25" t="s">
        <v>13</v>
      </c>
      <c r="C3" s="25" t="s">
        <v>14</v>
      </c>
    </row>
    <row r="4" spans="1:4" s="24" customFormat="1" ht="11.25">
      <c r="A4" s="26" t="s">
        <v>17</v>
      </c>
      <c r="B4" s="44">
        <v>0.88700000000000001</v>
      </c>
      <c r="C4" s="44">
        <v>0.86</v>
      </c>
    </row>
    <row r="5" spans="1:4" s="24" customFormat="1" ht="11.25">
      <c r="A5" s="26" t="s">
        <v>18</v>
      </c>
      <c r="B5" s="44">
        <v>0.625</v>
      </c>
      <c r="C5" s="44">
        <v>0.42899999999999999</v>
      </c>
    </row>
    <row r="6" spans="1:4" s="24" customFormat="1" ht="11.25">
      <c r="A6" s="26" t="s">
        <v>20</v>
      </c>
      <c r="B6" s="44">
        <v>0.78200000000000003</v>
      </c>
      <c r="C6" s="44">
        <v>0.70699999999999996</v>
      </c>
    </row>
    <row r="7" spans="1:4" s="24" customFormat="1" ht="11.25">
      <c r="A7" s="26"/>
    </row>
    <row r="8" spans="1:4" s="24" customFormat="1" ht="11.25">
      <c r="A8" s="26"/>
    </row>
    <row r="9" spans="1:4" s="24" customFormat="1" ht="11.25">
      <c r="A9" s="26"/>
    </row>
    <row r="10" spans="1:4" s="24" customFormat="1" ht="11.25">
      <c r="A10" s="26"/>
    </row>
    <row r="11" spans="1:4" s="24" customFormat="1" ht="11.25">
      <c r="B11" s="28"/>
      <c r="C11" s="28"/>
      <c r="D11" s="28"/>
    </row>
    <row r="12" spans="1:4" s="24" customFormat="1" ht="11.25">
      <c r="A12" s="30"/>
      <c r="B12" s="25" t="s">
        <v>21</v>
      </c>
      <c r="C12" s="25" t="s">
        <v>24</v>
      </c>
      <c r="D12" s="25" t="s">
        <v>22</v>
      </c>
    </row>
    <row r="13" spans="1:4" s="24" customFormat="1" ht="11.25">
      <c r="A13" s="26" t="s">
        <v>17</v>
      </c>
      <c r="B13" s="44">
        <v>0.88100000000000001</v>
      </c>
      <c r="C13" s="44">
        <v>0.85799999999999998</v>
      </c>
      <c r="D13" s="44">
        <v>0.89600000000000002</v>
      </c>
    </row>
    <row r="14" spans="1:4" s="24" customFormat="1" ht="11.25">
      <c r="A14" s="26" t="s">
        <v>18</v>
      </c>
      <c r="B14" s="48">
        <v>0.54300000000000004</v>
      </c>
      <c r="C14" s="48">
        <v>0.48499999999999999</v>
      </c>
      <c r="D14" s="48">
        <v>0.38200000000000001</v>
      </c>
    </row>
    <row r="15" spans="1:4" s="24" customFormat="1" ht="11.25">
      <c r="A15" s="26" t="s">
        <v>20</v>
      </c>
      <c r="B15" s="44">
        <v>0.746</v>
      </c>
      <c r="C15" s="44">
        <v>0.73899999999999999</v>
      </c>
      <c r="D15" s="44">
        <v>0.7</v>
      </c>
    </row>
    <row r="16" spans="1:4">
      <c r="A16" s="11"/>
    </row>
    <row r="17" spans="1:1">
      <c r="A17" s="11"/>
    </row>
    <row r="19" spans="1:1">
      <c r="A19" s="11"/>
    </row>
    <row r="20" spans="1:1">
      <c r="A20" s="11"/>
    </row>
    <row r="21" spans="1:1">
      <c r="A21" s="11"/>
    </row>
    <row r="22" spans="1:1">
      <c r="A22" s="11"/>
    </row>
    <row r="23" spans="1:1">
      <c r="A23" s="11"/>
    </row>
    <row r="24" spans="1:1">
      <c r="A24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workbookViewId="0">
      <selection activeCell="E9" sqref="E9"/>
    </sheetView>
  </sheetViews>
  <sheetFormatPr defaultRowHeight="12.75"/>
  <cols>
    <col min="3" max="3" width="16.5703125" bestFit="1" customWidth="1"/>
    <col min="7" max="7" width="17.28515625" bestFit="1" customWidth="1"/>
  </cols>
  <sheetData>
    <row r="3" spans="3:10">
      <c r="D3" s="12" t="s">
        <v>14</v>
      </c>
      <c r="E3" s="12" t="s">
        <v>13</v>
      </c>
      <c r="H3" s="12" t="s">
        <v>36</v>
      </c>
      <c r="I3" s="12" t="s">
        <v>37</v>
      </c>
      <c r="J3" s="12" t="s">
        <v>22</v>
      </c>
    </row>
    <row r="4" spans="3:10">
      <c r="C4" s="12" t="s">
        <v>38</v>
      </c>
      <c r="D4" s="10">
        <v>0.85899999999999999</v>
      </c>
      <c r="E4" s="10">
        <v>0.87</v>
      </c>
      <c r="G4" s="12" t="s">
        <v>38</v>
      </c>
      <c r="H4" s="10">
        <v>0.86599999999999999</v>
      </c>
      <c r="I4" s="10">
        <v>0.86099999999999999</v>
      </c>
      <c r="J4" s="10">
        <v>0.872</v>
      </c>
    </row>
    <row r="5" spans="3:10">
      <c r="C5" s="12" t="s">
        <v>39</v>
      </c>
      <c r="D5" s="10">
        <v>0.33800000000000002</v>
      </c>
      <c r="E5" s="10">
        <v>0.54400000000000004</v>
      </c>
      <c r="G5" s="12" t="s">
        <v>39</v>
      </c>
      <c r="H5" s="10">
        <v>0.44700000000000001</v>
      </c>
      <c r="I5" s="10">
        <v>0.40699999999999997</v>
      </c>
      <c r="J5" s="10">
        <v>0.43099999999999999</v>
      </c>
    </row>
    <row r="6" spans="3:10">
      <c r="C6" s="12" t="s">
        <v>40</v>
      </c>
      <c r="D6" s="10">
        <v>0.66300000000000003</v>
      </c>
      <c r="E6" s="10">
        <v>0.72099999999999997</v>
      </c>
      <c r="G6" s="12" t="s">
        <v>40</v>
      </c>
      <c r="H6" s="10">
        <v>0.70799999999999996</v>
      </c>
      <c r="I6" s="10">
        <v>0.65700000000000003</v>
      </c>
      <c r="J6" s="10">
        <v>0.629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Retention &amp; Graduation by Group</vt:lpstr>
      <vt:lpstr>Bar Graphs</vt:lpstr>
      <vt:lpstr>Data for Graphs</vt:lpstr>
      <vt:lpstr>Sheet1</vt:lpstr>
      <vt:lpstr>'Bar Graphs'!Print_Area</vt:lpstr>
      <vt:lpstr>'Retention &amp; Graduation by Group'!Print_Area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2019-10-08T01:26:40Z</cp:lastPrinted>
  <dcterms:created xsi:type="dcterms:W3CDTF">1998-12-15T19:15:07Z</dcterms:created>
  <dcterms:modified xsi:type="dcterms:W3CDTF">2019-10-10T16:42:41Z</dcterms:modified>
</cp:coreProperties>
</file>