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zunkel\Downloads\"/>
    </mc:Choice>
  </mc:AlternateContent>
  <bookViews>
    <workbookView xWindow="0" yWindow="0" windowWidth="19200" windowHeight="7050" firstSheet="1" activeTab="1"/>
  </bookViews>
  <sheets>
    <sheet name="Graph" sheetId="2" state="hidden" r:id="rId1"/>
    <sheet name="Peer Salary Comparisons" sheetId="4" r:id="rId2"/>
    <sheet name="Data for Graph" sheetId="1" r:id="rId3"/>
    <sheet name="Data for Table" sheetId="3" r:id="rId4"/>
  </sheets>
  <definedNames>
    <definedName name="_xlnm.Print_Area" localSheetId="2">'Data for Graph'!#REF!</definedName>
    <definedName name="_xlnm.Print_Area" localSheetId="0">Graph!$A$1:$K$58</definedName>
    <definedName name="_xlnm.Print_Area" localSheetId="1">'Peer Salary Comparisons'!$A$1:$H$46</definedName>
  </definedNames>
  <calcPr calcId="162913"/>
</workbook>
</file>

<file path=xl/sharedStrings.xml><?xml version="1.0" encoding="utf-8"?>
<sst xmlns="http://schemas.openxmlformats.org/spreadsheetml/2006/main" count="55" uniqueCount="50">
  <si>
    <t xml:space="preserve"> </t>
  </si>
  <si>
    <t>Office of Institutional Research</t>
  </si>
  <si>
    <t xml:space="preserve">  Appointments with titles equivalent to Assistant Dean, Associate Dean, Dean or higher are excluded.</t>
  </si>
  <si>
    <r>
      <t>Faculty Salaries: Peer Comparisons</t>
    </r>
    <r>
      <rPr>
        <vertAlign val="superscript"/>
        <sz val="12"/>
        <rFont val="Univers 55"/>
        <family val="2"/>
      </rPr>
      <t>1</t>
    </r>
  </si>
  <si>
    <t>Professor</t>
  </si>
  <si>
    <t>Associate Prof</t>
  </si>
  <si>
    <t>Assistant Prof</t>
  </si>
  <si>
    <t>All Ranks</t>
  </si>
  <si>
    <r>
      <t>1</t>
    </r>
    <r>
      <rPr>
        <sz val="7"/>
        <rFont val="Univers 55"/>
        <family val="2"/>
      </rPr>
      <t xml:space="preserve"> The index compares ISU faculty salaries with peer institutions. A value of 1.00 means ISU faculty pay is equivalent to our peer institutions.</t>
    </r>
  </si>
  <si>
    <t>For a more detailed report of peer salaries, visit this site:</t>
  </si>
  <si>
    <t>http://www.ir.iastate.edu/reports.html</t>
  </si>
  <si>
    <t>BUS</t>
  </si>
  <si>
    <t>DSN</t>
  </si>
  <si>
    <t>ENGR</t>
  </si>
  <si>
    <t>H SCI</t>
  </si>
  <si>
    <t>LAS</t>
  </si>
  <si>
    <t>V MED</t>
  </si>
  <si>
    <t>FCS</t>
  </si>
  <si>
    <t>EDUC</t>
  </si>
  <si>
    <t>CALS</t>
  </si>
  <si>
    <t>Index by College</t>
  </si>
  <si>
    <t>Agriculture and Life Sciences</t>
  </si>
  <si>
    <t>Business</t>
  </si>
  <si>
    <t>Design</t>
  </si>
  <si>
    <t>Engineering</t>
  </si>
  <si>
    <t>Human Sciences</t>
  </si>
  <si>
    <t>Liberal Arts and Sciences</t>
  </si>
  <si>
    <t>Veterinary Medicine</t>
  </si>
  <si>
    <t>For a list of our peer institutions, visit this site:</t>
  </si>
  <si>
    <t>http://www.ir.iastate.edu/peers.html</t>
  </si>
  <si>
    <t>Last updated 8-19-2015</t>
  </si>
  <si>
    <t xml:space="preserve">   For a more detailed report of peer salaries, visit this site:</t>
  </si>
  <si>
    <t xml:space="preserve">   For a list of our peer institutions, visit this site:</t>
  </si>
  <si>
    <t xml:space="preserve">   Office of Institutional Research</t>
  </si>
  <si>
    <t>https://www.ir.iastate.edu/reports/faculty</t>
  </si>
  <si>
    <t>https://www.ir.iastate.edu/resources/peer-universities</t>
  </si>
  <si>
    <t>FY</t>
  </si>
  <si>
    <t xml:space="preserve"> Index by College</t>
  </si>
  <si>
    <t xml:space="preserve"> Agriculture and Life Sciences</t>
  </si>
  <si>
    <t xml:space="preserve"> Business</t>
  </si>
  <si>
    <t xml:space="preserve"> Design</t>
  </si>
  <si>
    <t xml:space="preserve"> Engineering</t>
  </si>
  <si>
    <t xml:space="preserve"> Human Sciences</t>
  </si>
  <si>
    <t xml:space="preserve"> Liberal Arts and Sciences</t>
  </si>
  <si>
    <t xml:space="preserve"> Veterinary Medicine</t>
  </si>
  <si>
    <t xml:space="preserve">           is equivalent to our peer institutions. Appointments with titles equivalent to Assistant Dean, </t>
  </si>
  <si>
    <t xml:space="preserve">           Associate Dean, Dean or higher are excluded.</t>
  </si>
  <si>
    <t xml:space="preserve">   Last updated: 3/9/2020</t>
  </si>
  <si>
    <r>
      <t>Tenure-Track Faculty Salaries: Peer Comparisons</t>
    </r>
    <r>
      <rPr>
        <b/>
        <vertAlign val="superscript"/>
        <sz val="12"/>
        <rFont val="Univers 55"/>
      </rPr>
      <t>1</t>
    </r>
  </si>
  <si>
    <r>
      <t xml:space="preserve">         </t>
    </r>
    <r>
      <rPr>
        <vertAlign val="superscript"/>
        <sz val="11"/>
        <rFont val="ITC Berkeley Oldstyle Std Bk"/>
        <family val="1"/>
      </rPr>
      <t>1</t>
    </r>
    <r>
      <rPr>
        <sz val="10"/>
        <rFont val="ITC Berkeley Oldstyle Std Bk"/>
        <family val="1"/>
      </rPr>
      <t xml:space="preserve"> The index compares ISU tenure-track faculty salaries with peer institutions. A value of 1.00 means ISU faculty pay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</si>
</sst>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$&quot;#,##0_);\(&quot;$&quot;#,##0\)"/>
  </numFmts>
  <fonts count="32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7"/>
      <name val="Univers 75 Black"/>
    </font>
    <font>
      <i/>
      <sz val="10"/>
      <name val="Berkeley"/>
      <family val="1"/>
    </font>
    <font>
      <vertAlign val="superscript"/>
      <sz val="9"/>
      <name val="Univers 55"/>
      <family val="2"/>
    </font>
    <font>
      <b/>
      <sz val="14"/>
      <name val="Univers 55"/>
      <family val="2"/>
    </font>
    <font>
      <vertAlign val="superscript"/>
      <sz val="12"/>
      <name val="Univers 55"/>
      <family val="2"/>
    </font>
    <font>
      <sz val="8"/>
      <name val="Univers 55"/>
      <family val="2"/>
    </font>
    <font>
      <b/>
      <u/>
      <sz val="8"/>
      <name val="Univers 55"/>
      <family val="2"/>
    </font>
    <font>
      <sz val="8"/>
      <name val="Univers 55"/>
      <family val="2"/>
    </font>
    <font>
      <b/>
      <sz val="10"/>
      <name val="Univers 55"/>
      <family val="2"/>
    </font>
    <font>
      <sz val="10"/>
      <name val="Univers 55"/>
    </font>
    <font>
      <u/>
      <sz val="10"/>
      <color theme="10"/>
      <name val="Univers 55"/>
    </font>
    <font>
      <i/>
      <u/>
      <sz val="10"/>
      <color theme="10"/>
      <name val="Univers 55"/>
    </font>
    <font>
      <sz val="10"/>
      <name val="Univers 55"/>
      <family val="2"/>
    </font>
    <font>
      <sz val="9"/>
      <name val="Univers 55"/>
    </font>
    <font>
      <b/>
      <sz val="9"/>
      <name val="Univers 55"/>
    </font>
    <font>
      <b/>
      <vertAlign val="superscript"/>
      <sz val="12"/>
      <name val="Univers 55"/>
    </font>
    <font>
      <b/>
      <sz val="9"/>
      <name val="Univers 45 Light"/>
    </font>
    <font>
      <b/>
      <sz val="10"/>
      <name val="Univers 45 Light"/>
    </font>
    <font>
      <i/>
      <sz val="10"/>
      <name val="Univers 55"/>
    </font>
    <font>
      <i/>
      <u/>
      <sz val="9"/>
      <color theme="10"/>
      <name val="Univers 55"/>
    </font>
    <font>
      <b/>
      <sz val="10"/>
      <name val="Univers 55"/>
    </font>
    <font>
      <strike/>
      <sz val="10"/>
      <name val="Univers 55"/>
      <family val="2"/>
    </font>
    <font>
      <sz val="11"/>
      <name val="Univers 55"/>
    </font>
    <font>
      <b/>
      <sz val="11"/>
      <name val="Univers 55"/>
    </font>
    <font>
      <b/>
      <u/>
      <sz val="11"/>
      <name val="Univers 55"/>
    </font>
    <font>
      <vertAlign val="superscript"/>
      <sz val="10"/>
      <name val="ITC Berkeley Oldstyle Std Bk"/>
      <family val="1"/>
    </font>
    <font>
      <vertAlign val="superscript"/>
      <sz val="11"/>
      <name val="ITC Berkeley Oldstyle Std Bk"/>
      <family val="1"/>
    </font>
    <font>
      <sz val="10"/>
      <name val="ITC Berkeley Oldstyle Std Bk"/>
      <family val="1"/>
    </font>
    <font>
      <sz val="7"/>
      <name val="ITC Berkeley Oldstyle Std Bk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1" fillId="0" borderId="0" xfId="0" applyFont="1" applyFill="1"/>
    <xf numFmtId="0" fontId="0" fillId="2" borderId="0" xfId="0" applyFill="1" applyBorder="1"/>
    <xf numFmtId="0" fontId="2" fillId="2" borderId="0" xfId="0" applyFont="1" applyFill="1"/>
    <xf numFmtId="0" fontId="8" fillId="2" borderId="0" xfId="0" applyFont="1" applyFill="1"/>
    <xf numFmtId="0" fontId="6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Alignment="1"/>
    <xf numFmtId="0" fontId="9" fillId="2" borderId="0" xfId="0" applyFont="1" applyFill="1" applyAlignment="1">
      <alignment horizontal="centerContinuous"/>
    </xf>
    <xf numFmtId="0" fontId="8" fillId="2" borderId="0" xfId="0" applyFont="1" applyFill="1" applyAlignment="1"/>
    <xf numFmtId="0" fontId="8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2" fillId="2" borderId="0" xfId="0" applyFont="1" applyFill="1" applyAlignment="1">
      <alignment vertical="center"/>
    </xf>
    <xf numFmtId="2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/>
    <xf numFmtId="0" fontId="0" fillId="2" borderId="0" xfId="0" applyFill="1"/>
    <xf numFmtId="0" fontId="2" fillId="2" borderId="0" xfId="0" applyFont="1" applyFill="1" applyBorder="1"/>
    <xf numFmtId="0" fontId="0" fillId="2" borderId="0" xfId="0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14" fillId="2" borderId="0" xfId="2" applyFont="1" applyFill="1"/>
    <xf numFmtId="0" fontId="15" fillId="0" borderId="0" xfId="0" applyFont="1"/>
    <xf numFmtId="5" fontId="15" fillId="0" borderId="0" xfId="0" applyNumberFormat="1" applyFont="1"/>
    <xf numFmtId="2" fontId="15" fillId="0" borderId="0" xfId="0" applyNumberFormat="1" applyFont="1"/>
    <xf numFmtId="2" fontId="15" fillId="0" borderId="0" xfId="1" applyNumberFormat="1" applyFont="1"/>
    <xf numFmtId="0" fontId="16" fillId="2" borderId="0" xfId="0" applyFont="1" applyFill="1"/>
    <xf numFmtId="0" fontId="16" fillId="0" borderId="0" xfId="0" applyFont="1"/>
    <xf numFmtId="0" fontId="16" fillId="0" borderId="0" xfId="0" applyFont="1" applyBorder="1"/>
    <xf numFmtId="0" fontId="16" fillId="3" borderId="0" xfId="0" applyFont="1" applyFill="1" applyBorder="1"/>
    <xf numFmtId="2" fontId="16" fillId="3" borderId="0" xfId="0" applyNumberFormat="1" applyFont="1" applyFill="1" applyBorder="1"/>
    <xf numFmtId="0" fontId="17" fillId="4" borderId="0" xfId="0" applyFont="1" applyFill="1" applyBorder="1"/>
    <xf numFmtId="5" fontId="16" fillId="3" borderId="0" xfId="0" applyNumberFormat="1" applyFont="1" applyFill="1" applyBorder="1"/>
    <xf numFmtId="5" fontId="16" fillId="0" borderId="0" xfId="0" applyNumberFormat="1" applyFont="1" applyBorder="1"/>
    <xf numFmtId="2" fontId="16" fillId="0" borderId="0" xfId="0" applyNumberFormat="1" applyFont="1" applyBorder="1"/>
    <xf numFmtId="0" fontId="15" fillId="0" borderId="0" xfId="0" applyFont="1" applyBorder="1"/>
    <xf numFmtId="2" fontId="15" fillId="0" borderId="0" xfId="0" applyNumberFormat="1" applyFont="1" applyBorder="1"/>
    <xf numFmtId="0" fontId="16" fillId="0" borderId="0" xfId="0" applyFont="1" applyFill="1" applyBorder="1"/>
    <xf numFmtId="2" fontId="16" fillId="0" borderId="0" xfId="0" applyNumberFormat="1" applyFont="1" applyFill="1" applyBorder="1"/>
    <xf numFmtId="0" fontId="0" fillId="2" borderId="0" xfId="0" applyFill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9" fillId="3" borderId="0" xfId="0" applyFont="1" applyFill="1" applyBorder="1" applyAlignment="1">
      <alignment vertical="center"/>
    </xf>
    <xf numFmtId="5" fontId="19" fillId="3" borderId="0" xfId="0" applyNumberFormat="1" applyFont="1" applyFill="1" applyBorder="1" applyAlignment="1">
      <alignment vertical="center"/>
    </xf>
    <xf numFmtId="5" fontId="19" fillId="0" borderId="0" xfId="0" applyNumberFormat="1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0" fillId="4" borderId="2" xfId="0" applyFont="1" applyFill="1" applyBorder="1" applyAlignment="1">
      <alignment vertical="center"/>
    </xf>
    <xf numFmtId="0" fontId="0" fillId="0" borderId="1" xfId="0" applyBorder="1"/>
    <xf numFmtId="0" fontId="0" fillId="0" borderId="0" xfId="0" applyFont="1"/>
    <xf numFmtId="2" fontId="0" fillId="0" borderId="0" xfId="0" applyNumberFormat="1" applyFill="1"/>
    <xf numFmtId="2" fontId="0" fillId="0" borderId="0" xfId="0" applyNumberFormat="1"/>
    <xf numFmtId="0" fontId="21" fillId="2" borderId="0" xfId="0" applyFont="1" applyFill="1" applyAlignment="1">
      <alignment vertical="top"/>
    </xf>
    <xf numFmtId="0" fontId="22" fillId="2" borderId="0" xfId="2" applyFont="1" applyFill="1" applyAlignment="1">
      <alignment vertical="top"/>
    </xf>
    <xf numFmtId="0" fontId="21" fillId="0" borderId="0" xfId="0" applyFont="1" applyAlignment="1">
      <alignment vertical="top"/>
    </xf>
    <xf numFmtId="0" fontId="15" fillId="5" borderId="3" xfId="0" applyFont="1" applyFill="1" applyBorder="1"/>
    <xf numFmtId="0" fontId="0" fillId="5" borderId="3" xfId="0" applyFill="1" applyBorder="1"/>
    <xf numFmtId="0" fontId="23" fillId="5" borderId="3" xfId="0" applyFont="1" applyFill="1" applyBorder="1" applyAlignment="1">
      <alignment horizontal="center"/>
    </xf>
    <xf numFmtId="0" fontId="24" fillId="0" borderId="0" xfId="0" applyFont="1"/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2" fontId="16" fillId="0" borderId="0" xfId="0" applyNumberFormat="1" applyFont="1" applyBorder="1" applyAlignment="1">
      <alignment horizontal="center" vertical="center"/>
    </xf>
    <xf numFmtId="2" fontId="16" fillId="3" borderId="0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right"/>
    </xf>
    <xf numFmtId="2" fontId="25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/>
    <xf numFmtId="0" fontId="30" fillId="0" borderId="0" xfId="0" applyFont="1"/>
    <xf numFmtId="0" fontId="31" fillId="2" borderId="0" xfId="0" applyFont="1" applyFill="1" applyAlignment="1"/>
    <xf numFmtId="0" fontId="30" fillId="0" borderId="0" xfId="0" applyFont="1" applyAlignment="1"/>
    <xf numFmtId="0" fontId="30" fillId="0" borderId="0" xfId="0" applyFont="1" applyAlignment="1">
      <alignment vertical="center"/>
    </xf>
    <xf numFmtId="0" fontId="20" fillId="4" borderId="2" xfId="0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28" fillId="2" borderId="0" xfId="0" applyFont="1" applyFill="1" applyAlignment="1">
      <alignment horizontal="left"/>
    </xf>
    <xf numFmtId="0" fontId="30" fillId="2" borderId="0" xfId="0" applyFont="1" applyFill="1" applyAlignment="1">
      <alignment horizontal="left"/>
    </xf>
    <xf numFmtId="0" fontId="30" fillId="2" borderId="0" xfId="0" applyFont="1" applyFill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  <mruColors>
      <color rgb="FF544726"/>
      <color rgb="FF3A75C4"/>
      <color rgb="FFCE1126"/>
      <color rgb="FFF2BF49"/>
      <color rgb="FF2560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162226315837708"/>
          <c:y val="1.9912334911037281E-2"/>
          <c:w val="0.73089700996677764"/>
          <c:h val="0.6378046734640328"/>
        </c:manualLayout>
      </c:layout>
      <c:lineChart>
        <c:grouping val="standard"/>
        <c:varyColors val="0"/>
        <c:ser>
          <c:idx val="0"/>
          <c:order val="0"/>
          <c:tx>
            <c:strRef>
              <c:f>'Data for Graph'!$B$20</c:f>
              <c:strCache>
                <c:ptCount val="1"/>
                <c:pt idx="0">
                  <c:v>Professor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numRef>
              <c:f>'Data for Graph'!$A$12:$A$30</c:f>
              <c:numCache>
                <c:formatCode>General</c:formatCode>
                <c:ptCount val="19"/>
                <c:pt idx="0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'Data for Graph'!$B$12:$B$30</c:f>
              <c:numCache>
                <c:formatCode>General</c:formatCode>
                <c:ptCount val="19"/>
                <c:pt idx="0" formatCode="0.00">
                  <c:v>0.95</c:v>
                </c:pt>
                <c:pt idx="8">
                  <c:v>0</c:v>
                </c:pt>
                <c:pt idx="9" formatCode="0.00">
                  <c:v>0.96</c:v>
                </c:pt>
                <c:pt idx="10" formatCode="0.00">
                  <c:v>0.95</c:v>
                </c:pt>
                <c:pt idx="11" formatCode="0.00">
                  <c:v>0.98</c:v>
                </c:pt>
                <c:pt idx="12" formatCode="0.00">
                  <c:v>0.97</c:v>
                </c:pt>
                <c:pt idx="13" formatCode="0.00">
                  <c:v>0.94</c:v>
                </c:pt>
                <c:pt idx="14" formatCode="0.00">
                  <c:v>0.95</c:v>
                </c:pt>
                <c:pt idx="15" formatCode="0.00">
                  <c:v>0.94</c:v>
                </c:pt>
                <c:pt idx="16" formatCode="0.00">
                  <c:v>0.92</c:v>
                </c:pt>
                <c:pt idx="17" formatCode="0.00">
                  <c:v>0.92</c:v>
                </c:pt>
                <c:pt idx="18" formatCode="0.0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56-4EBE-AB1D-A256E8AC13E0}"/>
            </c:ext>
          </c:extLst>
        </c:ser>
        <c:ser>
          <c:idx val="1"/>
          <c:order val="1"/>
          <c:tx>
            <c:strRef>
              <c:f>'Data for Graph'!$C$20</c:f>
              <c:strCache>
                <c:ptCount val="1"/>
                <c:pt idx="0">
                  <c:v>Associate Prof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'Data for Graph'!$A$12:$A$30</c:f>
              <c:numCache>
                <c:formatCode>General</c:formatCode>
                <c:ptCount val="19"/>
                <c:pt idx="0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'Data for Graph'!$C$12:$C$30</c:f>
              <c:numCache>
                <c:formatCode>General</c:formatCode>
                <c:ptCount val="19"/>
                <c:pt idx="0" formatCode="0.00">
                  <c:v>0.96</c:v>
                </c:pt>
                <c:pt idx="8">
                  <c:v>0</c:v>
                </c:pt>
                <c:pt idx="9" formatCode="0.00">
                  <c:v>0.98</c:v>
                </c:pt>
                <c:pt idx="10" formatCode="0.00">
                  <c:v>0.95</c:v>
                </c:pt>
                <c:pt idx="11" formatCode="0.00">
                  <c:v>0.97</c:v>
                </c:pt>
                <c:pt idx="12" formatCode="0.00">
                  <c:v>0.97</c:v>
                </c:pt>
                <c:pt idx="13" formatCode="0.00">
                  <c:v>0.94</c:v>
                </c:pt>
                <c:pt idx="14" formatCode="0.00">
                  <c:v>0.94</c:v>
                </c:pt>
                <c:pt idx="15" formatCode="0.00">
                  <c:v>0.95</c:v>
                </c:pt>
                <c:pt idx="16" formatCode="0.00">
                  <c:v>0.93</c:v>
                </c:pt>
                <c:pt idx="17" formatCode="0.00">
                  <c:v>0.93</c:v>
                </c:pt>
                <c:pt idx="18" formatCode="0.00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56-4EBE-AB1D-A256E8AC13E0}"/>
            </c:ext>
          </c:extLst>
        </c:ser>
        <c:ser>
          <c:idx val="2"/>
          <c:order val="2"/>
          <c:tx>
            <c:strRef>
              <c:f>'Data for Graph'!$D$20</c:f>
              <c:strCache>
                <c:ptCount val="1"/>
                <c:pt idx="0">
                  <c:v>Assistant Prof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'Data for Graph'!$A$12:$A$30</c:f>
              <c:numCache>
                <c:formatCode>General</c:formatCode>
                <c:ptCount val="19"/>
                <c:pt idx="0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'Data for Graph'!$D$12:$D$30</c:f>
              <c:numCache>
                <c:formatCode>General</c:formatCode>
                <c:ptCount val="19"/>
                <c:pt idx="0" formatCode="0.00">
                  <c:v>0.94</c:v>
                </c:pt>
                <c:pt idx="8">
                  <c:v>0</c:v>
                </c:pt>
                <c:pt idx="9" formatCode="0.00">
                  <c:v>0.96</c:v>
                </c:pt>
                <c:pt idx="10" formatCode="0.00">
                  <c:v>0.95</c:v>
                </c:pt>
                <c:pt idx="11" formatCode="0.00">
                  <c:v>0.97</c:v>
                </c:pt>
                <c:pt idx="12" formatCode="0.00">
                  <c:v>0.95</c:v>
                </c:pt>
                <c:pt idx="13" formatCode="0.00">
                  <c:v>0.93</c:v>
                </c:pt>
                <c:pt idx="14" formatCode="0.00">
                  <c:v>0.94</c:v>
                </c:pt>
                <c:pt idx="15" formatCode="0.00">
                  <c:v>0.94</c:v>
                </c:pt>
                <c:pt idx="16" formatCode="0.00">
                  <c:v>0.93</c:v>
                </c:pt>
                <c:pt idx="17" formatCode="0.00">
                  <c:v>0.93</c:v>
                </c:pt>
                <c:pt idx="18" formatCode="0.00">
                  <c:v>0.92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56-4EBE-AB1D-A256E8AC13E0}"/>
            </c:ext>
          </c:extLst>
        </c:ser>
        <c:ser>
          <c:idx val="3"/>
          <c:order val="3"/>
          <c:tx>
            <c:strRef>
              <c:f>'Data for Graph'!$E$20</c:f>
              <c:strCache>
                <c:ptCount val="1"/>
                <c:pt idx="0">
                  <c:v>All Ranks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'Data for Graph'!$A$12:$A$30</c:f>
              <c:numCache>
                <c:formatCode>General</c:formatCode>
                <c:ptCount val="19"/>
                <c:pt idx="0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'Data for Graph'!$E$12:$E$30</c:f>
              <c:numCache>
                <c:formatCode>General</c:formatCode>
                <c:ptCount val="19"/>
                <c:pt idx="0" formatCode="0.00">
                  <c:v>0.95</c:v>
                </c:pt>
                <c:pt idx="8">
                  <c:v>0</c:v>
                </c:pt>
                <c:pt idx="9" formatCode="0.00">
                  <c:v>0.97</c:v>
                </c:pt>
                <c:pt idx="10" formatCode="0.00">
                  <c:v>0.95</c:v>
                </c:pt>
                <c:pt idx="11" formatCode="0.00">
                  <c:v>0.98</c:v>
                </c:pt>
                <c:pt idx="12" formatCode="0.00">
                  <c:v>0.97</c:v>
                </c:pt>
                <c:pt idx="13" formatCode="0.00">
                  <c:v>0.94</c:v>
                </c:pt>
                <c:pt idx="14" formatCode="0.00">
                  <c:v>0.94</c:v>
                </c:pt>
                <c:pt idx="15" formatCode="0.00">
                  <c:v>0.94</c:v>
                </c:pt>
                <c:pt idx="16" formatCode="0.00">
                  <c:v>0.93</c:v>
                </c:pt>
                <c:pt idx="17" formatCode="0.00">
                  <c:v>0.92</c:v>
                </c:pt>
                <c:pt idx="18" formatCode="0.00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56-4EBE-AB1D-A256E8AC13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9786808"/>
        <c:axId val="279781712"/>
      </c:lineChart>
      <c:catAx>
        <c:axId val="27978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79781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79781712"/>
        <c:scaling>
          <c:orientation val="minMax"/>
          <c:max val="1.05"/>
          <c:min val="0.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Univers 45 Light"/>
                  </a:rPr>
                  <a:t>INDEX OF PEER SALARIES</a:t>
                </a:r>
              </a:p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endParaRPr lang="en-US" sz="800" b="1" i="0" u="none" strike="noStrike" baseline="0">
                  <a:solidFill>
                    <a:srgbClr val="000000"/>
                  </a:solidFill>
                  <a:latin typeface="Univers 45 Light"/>
                </a:endParaRPr>
              </a:p>
            </c:rich>
          </c:tx>
          <c:layout>
            <c:manualLayout>
              <c:xMode val="edge"/>
              <c:yMode val="edge"/>
              <c:x val="7.1428571428571425E-2"/>
              <c:y val="0.20364741641337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279786808"/>
        <c:crosses val="autoZero"/>
        <c:crossBetween val="between"/>
        <c:majorUnit val="0.05"/>
        <c:minorUnit val="0.05"/>
      </c:valAx>
      <c:dTable>
        <c:showHorzBorder val="1"/>
        <c:showVertBorder val="1"/>
        <c:showOutline val="1"/>
        <c:showKeys val="1"/>
      </c:dTable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ookman"/>
          <a:ea typeface="Bookman"/>
          <a:cs typeface="Bookman"/>
        </a:defRPr>
      </a:pPr>
      <a:endParaRPr lang="en-US"/>
    </a:p>
  </c:txPr>
  <c:printSettings>
    <c:headerFooter alignWithMargins="0">
      <c:oddFooter>&amp;C&amp;"Univers 55"&amp;P&amp;R&amp;"Univers 55"Office of Institutional Research, &amp;D, &amp;F</c:oddFooter>
    </c:headerFooter>
    <c:pageMargins b="0.75000000000000089" l="0.75000000000000089" r="0.75000000000000089" t="0.75000000000000089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723007081632007"/>
          <c:y val="1.6270376684584913E-2"/>
          <c:w val="0.75602853880253362"/>
          <c:h val="0.69474184723128396"/>
        </c:manualLayout>
      </c:layout>
      <c:lineChart>
        <c:grouping val="standard"/>
        <c:varyColors val="0"/>
        <c:ser>
          <c:idx val="0"/>
          <c:order val="0"/>
          <c:tx>
            <c:strRef>
              <c:f>'Data for Graph'!$B$20</c:f>
              <c:strCache>
                <c:ptCount val="1"/>
                <c:pt idx="0">
                  <c:v>Professor</c:v>
                </c:pt>
              </c:strCache>
            </c:strRef>
          </c:tx>
          <c:spPr>
            <a:ln w="22225">
              <a:solidFill>
                <a:srgbClr val="256091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256091"/>
              </a:solidFill>
              <a:ln w="9525">
                <a:solidFill>
                  <a:srgbClr val="256091"/>
                </a:solidFill>
              </a:ln>
            </c:spPr>
          </c:marker>
          <c:cat>
            <c:numRef>
              <c:f>'Data for Graph'!$A$21:$A$31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'Data for Graph'!$B$21:$B$31</c:f>
              <c:numCache>
                <c:formatCode>0.00</c:formatCode>
                <c:ptCount val="11"/>
                <c:pt idx="0">
                  <c:v>0.96</c:v>
                </c:pt>
                <c:pt idx="1">
                  <c:v>0.95</c:v>
                </c:pt>
                <c:pt idx="2">
                  <c:v>0.98</c:v>
                </c:pt>
                <c:pt idx="3">
                  <c:v>0.97</c:v>
                </c:pt>
                <c:pt idx="4">
                  <c:v>0.94</c:v>
                </c:pt>
                <c:pt idx="5">
                  <c:v>0.95</c:v>
                </c:pt>
                <c:pt idx="6">
                  <c:v>0.94</c:v>
                </c:pt>
                <c:pt idx="7">
                  <c:v>0.92</c:v>
                </c:pt>
                <c:pt idx="8">
                  <c:v>0.92</c:v>
                </c:pt>
                <c:pt idx="9">
                  <c:v>0.9</c:v>
                </c:pt>
                <c:pt idx="10">
                  <c:v>0.88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E3-48AF-8EEF-1081844119E7}"/>
            </c:ext>
          </c:extLst>
        </c:ser>
        <c:ser>
          <c:idx val="1"/>
          <c:order val="1"/>
          <c:tx>
            <c:strRef>
              <c:f>'Data for Graph'!$C$20</c:f>
              <c:strCache>
                <c:ptCount val="1"/>
                <c:pt idx="0">
                  <c:v>Associate Prof</c:v>
                </c:pt>
              </c:strCache>
            </c:strRef>
          </c:tx>
          <c:spPr>
            <a:ln w="22225">
              <a:solidFill>
                <a:srgbClr val="F2BF4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2BF49"/>
              </a:solidFill>
              <a:ln>
                <a:solidFill>
                  <a:srgbClr val="F2BF49"/>
                </a:solidFill>
                <a:prstDash val="solid"/>
              </a:ln>
            </c:spPr>
          </c:marker>
          <c:cat>
            <c:numRef>
              <c:f>'Data for Graph'!$A$21:$A$31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'Data for Graph'!$C$21:$C$31</c:f>
              <c:numCache>
                <c:formatCode>0.00</c:formatCode>
                <c:ptCount val="11"/>
                <c:pt idx="0">
                  <c:v>0.98</c:v>
                </c:pt>
                <c:pt idx="1">
                  <c:v>0.95</c:v>
                </c:pt>
                <c:pt idx="2">
                  <c:v>0.97</c:v>
                </c:pt>
                <c:pt idx="3">
                  <c:v>0.97</c:v>
                </c:pt>
                <c:pt idx="4">
                  <c:v>0.94</c:v>
                </c:pt>
                <c:pt idx="5">
                  <c:v>0.94</c:v>
                </c:pt>
                <c:pt idx="6">
                  <c:v>0.95</c:v>
                </c:pt>
                <c:pt idx="7">
                  <c:v>0.93</c:v>
                </c:pt>
                <c:pt idx="8">
                  <c:v>0.93</c:v>
                </c:pt>
                <c:pt idx="9">
                  <c:v>0.91</c:v>
                </c:pt>
                <c:pt idx="10">
                  <c:v>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E3-48AF-8EEF-1081844119E7}"/>
            </c:ext>
          </c:extLst>
        </c:ser>
        <c:ser>
          <c:idx val="2"/>
          <c:order val="2"/>
          <c:tx>
            <c:strRef>
              <c:f>'Data for Graph'!$D$20</c:f>
              <c:strCache>
                <c:ptCount val="1"/>
                <c:pt idx="0">
                  <c:v>Assistant Prof</c:v>
                </c:pt>
              </c:strCache>
            </c:strRef>
          </c:tx>
          <c:spPr>
            <a:ln w="22225">
              <a:solidFill>
                <a:srgbClr val="CE112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CE1126"/>
              </a:solidFill>
              <a:ln>
                <a:solidFill>
                  <a:srgbClr val="CE1126"/>
                </a:solidFill>
                <a:prstDash val="solid"/>
              </a:ln>
            </c:spPr>
          </c:marker>
          <c:cat>
            <c:numRef>
              <c:f>'Data for Graph'!$A$21:$A$31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'Data for Graph'!$D$21:$D$31</c:f>
              <c:numCache>
                <c:formatCode>0.00</c:formatCode>
                <c:ptCount val="11"/>
                <c:pt idx="0">
                  <c:v>0.96</c:v>
                </c:pt>
                <c:pt idx="1">
                  <c:v>0.95</c:v>
                </c:pt>
                <c:pt idx="2">
                  <c:v>0.97</c:v>
                </c:pt>
                <c:pt idx="3">
                  <c:v>0.95</c:v>
                </c:pt>
                <c:pt idx="4">
                  <c:v>0.93</c:v>
                </c:pt>
                <c:pt idx="5">
                  <c:v>0.94</c:v>
                </c:pt>
                <c:pt idx="6">
                  <c:v>0.94</c:v>
                </c:pt>
                <c:pt idx="7">
                  <c:v>0.93</c:v>
                </c:pt>
                <c:pt idx="8">
                  <c:v>0.93</c:v>
                </c:pt>
                <c:pt idx="9">
                  <c:v>0.92</c:v>
                </c:pt>
                <c:pt idx="10">
                  <c:v>0.91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E3-48AF-8EEF-1081844119E7}"/>
            </c:ext>
          </c:extLst>
        </c:ser>
        <c:ser>
          <c:idx val="3"/>
          <c:order val="3"/>
          <c:tx>
            <c:strRef>
              <c:f>'Data for Graph'!$E$20</c:f>
              <c:strCache>
                <c:ptCount val="1"/>
                <c:pt idx="0">
                  <c:v>All Ranks</c:v>
                </c:pt>
              </c:strCache>
            </c:strRef>
          </c:tx>
          <c:spPr>
            <a:ln w="22225">
              <a:solidFill>
                <a:schemeClr val="tx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numRef>
              <c:f>'Data for Graph'!$A$21:$A$31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'Data for Graph'!$E$21:$E$31</c:f>
              <c:numCache>
                <c:formatCode>0.00</c:formatCode>
                <c:ptCount val="11"/>
                <c:pt idx="0">
                  <c:v>0.97</c:v>
                </c:pt>
                <c:pt idx="1">
                  <c:v>0.95</c:v>
                </c:pt>
                <c:pt idx="2">
                  <c:v>0.98</c:v>
                </c:pt>
                <c:pt idx="3">
                  <c:v>0.97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0.93</c:v>
                </c:pt>
                <c:pt idx="8">
                  <c:v>0.92</c:v>
                </c:pt>
                <c:pt idx="9">
                  <c:v>0.91</c:v>
                </c:pt>
                <c:pt idx="10">
                  <c:v>0.89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E3-48AF-8EEF-108184411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7120"/>
        <c:axId val="18995552"/>
      </c:lineChart>
      <c:catAx>
        <c:axId val="1899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18995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995552"/>
        <c:scaling>
          <c:orientation val="minMax"/>
          <c:max val="1"/>
          <c:min val="0.85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r>
                  <a:rPr lang="en-US" sz="800" b="1" i="0" u="none" strike="noStrike" baseline="0">
                    <a:solidFill>
                      <a:srgbClr val="000000"/>
                    </a:solidFill>
                    <a:latin typeface="Univers 45 Light"/>
                  </a:rPr>
                  <a:t>INDEX OF PEER SALARIES</a:t>
                </a:r>
              </a:p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Univers 45 Light"/>
                    <a:ea typeface="Univers 45 Light"/>
                    <a:cs typeface="Univers 45 Light"/>
                  </a:defRPr>
                </a:pPr>
                <a:endParaRPr lang="en-US" sz="800" b="1" i="0" u="none" strike="noStrike" baseline="0">
                  <a:solidFill>
                    <a:srgbClr val="000000"/>
                  </a:solidFill>
                  <a:latin typeface="Univers 45 Light"/>
                </a:endParaRPr>
              </a:p>
            </c:rich>
          </c:tx>
          <c:layout>
            <c:manualLayout>
              <c:xMode val="edge"/>
              <c:yMode val="edge"/>
              <c:x val="7.1428571428571425E-2"/>
              <c:y val="0.2036474164133739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Univers 45 Light"/>
                <a:ea typeface="Univers 45 Light"/>
                <a:cs typeface="Univers 45 Light"/>
              </a:defRPr>
            </a:pPr>
            <a:endParaRPr lang="en-US"/>
          </a:p>
        </c:txPr>
        <c:crossAx val="18997120"/>
        <c:crosses val="autoZero"/>
        <c:crossBetween val="between"/>
        <c:majorUnit val="0.05"/>
        <c:minorUnit val="0.05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b="0">
                <a:latin typeface="Univers 45 Light" pitchFamily="34" charset="0"/>
              </a:defRPr>
            </a:pPr>
            <a:endParaRPr lang="en-US"/>
          </a:p>
        </c:txPr>
      </c:dTable>
      <c:spPr>
        <a:noFill/>
        <a:ln w="3175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Bookman"/>
          <a:ea typeface="Bookman"/>
          <a:cs typeface="Bookman"/>
        </a:defRPr>
      </a:pPr>
      <a:endParaRPr lang="en-US"/>
    </a:p>
  </c:txPr>
  <c:printSettings>
    <c:headerFooter alignWithMargins="0">
      <c:oddFooter>&amp;C&amp;"Univers 55"&amp;P&amp;R&amp;"Univers 55"Office of Institutional Research, &amp;D, &amp;F</c:oddFooter>
    </c:headerFooter>
    <c:pageMargins b="0.75000000000000089" l="0.75000000000000089" r="0.75000000000000089" t="0.75000000000000089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66675</xdr:rowOff>
    </xdr:from>
    <xdr:to>
      <xdr:col>10</xdr:col>
      <xdr:colOff>219075</xdr:colOff>
      <xdr:row>24</xdr:row>
      <xdr:rowOff>19707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12290" name="Text 6"/>
        <xdr:cNvSpPr txBox="1">
          <a:spLocks noChangeArrowheads="1"/>
        </xdr:cNvSpPr>
      </xdr:nvSpPr>
      <xdr:spPr bwMode="auto">
        <a:xfrm>
          <a:off x="0" y="0"/>
          <a:ext cx="6429375" cy="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Financial Report</a:t>
          </a:r>
        </a:p>
        <a:p>
          <a:pPr algn="l" rtl="0">
            <a:defRPr sz="1000"/>
          </a:pPr>
          <a:r>
            <a:rPr lang="en-US" sz="1400" b="0" i="0" u="none" strike="noStrike" baseline="0">
              <a:solidFill>
                <a:srgbClr val="000000"/>
              </a:solidFill>
              <a:latin typeface="Univers 75 Black"/>
            </a:rPr>
            <a:t>Second Liny of Text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31</xdr:col>
      <xdr:colOff>438150</xdr:colOff>
      <xdr:row>0</xdr:row>
      <xdr:rowOff>0</xdr:rowOff>
    </xdr:to>
    <xdr:sp macro="" textlink="">
      <xdr:nvSpPr>
        <xdr:cNvPr id="12291" name="Line 3"/>
        <xdr:cNvSpPr>
          <a:spLocks noChangeShapeType="1"/>
        </xdr:cNvSpPr>
      </xdr:nvSpPr>
      <xdr:spPr bwMode="auto">
        <a:xfrm flipV="1">
          <a:off x="0" y="0"/>
          <a:ext cx="19431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190500</xdr:colOff>
      <xdr:row>2</xdr:row>
      <xdr:rowOff>9525</xdr:rowOff>
    </xdr:from>
    <xdr:to>
      <xdr:col>0</xdr:col>
      <xdr:colOff>247650</xdr:colOff>
      <xdr:row>2</xdr:row>
      <xdr:rowOff>76200</xdr:rowOff>
    </xdr:to>
    <xdr:sp macro="" textlink="">
      <xdr:nvSpPr>
        <xdr:cNvPr id="12292" name="Rectangle 4"/>
        <xdr:cNvSpPr>
          <a:spLocks noChangeArrowheads="1"/>
        </xdr:cNvSpPr>
      </xdr:nvSpPr>
      <xdr:spPr bwMode="auto">
        <a:xfrm>
          <a:off x="190500" y="409575"/>
          <a:ext cx="57150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 editAs="absolute">
    <xdr:from>
      <xdr:col>11</xdr:col>
      <xdr:colOff>518948</xdr:colOff>
      <xdr:row>5</xdr:row>
      <xdr:rowOff>19708</xdr:rowOff>
    </xdr:from>
    <xdr:to>
      <xdr:col>22</xdr:col>
      <xdr:colOff>285420</xdr:colOff>
      <xdr:row>5</xdr:row>
      <xdr:rowOff>124483</xdr:rowOff>
    </xdr:to>
    <xdr:grpSp>
      <xdr:nvGrpSpPr>
        <xdr:cNvPr id="12293" name="Group 5"/>
        <xdr:cNvGrpSpPr>
          <a:grpSpLocks noChangeAspect="1"/>
        </xdr:cNvGrpSpPr>
      </xdr:nvGrpSpPr>
      <xdr:grpSpPr bwMode="auto">
        <a:xfrm>
          <a:off x="6529551" y="913087"/>
          <a:ext cx="6020128" cy="104775"/>
          <a:chOff x="1" y="16"/>
          <a:chExt cx="796" cy="13"/>
        </a:xfrm>
      </xdr:grpSpPr>
      <xdr:pic>
        <xdr:nvPicPr>
          <xdr:cNvPr id="12294" name="Picture 6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</xdr:spPr>
      </xdr:pic>
      <xdr:sp macro="" textlink="">
        <xdr:nvSpPr>
          <xdr:cNvPr id="12295" name="Line 7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</xdr:row>
      <xdr:rowOff>9525</xdr:rowOff>
    </xdr:from>
    <xdr:to>
      <xdr:col>0</xdr:col>
      <xdr:colOff>247650</xdr:colOff>
      <xdr:row>2</xdr:row>
      <xdr:rowOff>76200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190500" y="409575"/>
          <a:ext cx="57150" cy="66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</xdr:sp>
    <xdr:clientData/>
  </xdr:twoCellAnchor>
  <xdr:twoCellAnchor editAs="absolute">
    <xdr:from>
      <xdr:col>0</xdr:col>
      <xdr:colOff>23813</xdr:colOff>
      <xdr:row>2</xdr:row>
      <xdr:rowOff>158750</xdr:rowOff>
    </xdr:from>
    <xdr:to>
      <xdr:col>7</xdr:col>
      <xdr:colOff>71437</xdr:colOff>
      <xdr:row>23</xdr:row>
      <xdr:rowOff>47624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19050</xdr:colOff>
      <xdr:row>0</xdr:row>
      <xdr:rowOff>48606</xdr:rowOff>
    </xdr:from>
    <xdr:to>
      <xdr:col>7</xdr:col>
      <xdr:colOff>139871</xdr:colOff>
      <xdr:row>1</xdr:row>
      <xdr:rowOff>3181</xdr:rowOff>
    </xdr:to>
    <xdr:grpSp>
      <xdr:nvGrpSpPr>
        <xdr:cNvPr id="4" name="Group 5"/>
        <xdr:cNvGrpSpPr>
          <a:grpSpLocks noChangeAspect="1"/>
        </xdr:cNvGrpSpPr>
      </xdr:nvGrpSpPr>
      <xdr:grpSpPr bwMode="auto">
        <a:xfrm>
          <a:off x="19050" y="48606"/>
          <a:ext cx="6160941" cy="147615"/>
          <a:chOff x="1" y="11"/>
          <a:chExt cx="778" cy="18"/>
        </a:xfrm>
      </xdr:grpSpPr>
      <xdr:pic>
        <xdr:nvPicPr>
          <xdr:cNvPr id="5" name="Picture 6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7" y="11"/>
            <a:ext cx="138" cy="12"/>
          </a:xfrm>
          <a:prstGeom prst="rect">
            <a:avLst/>
          </a:prstGeom>
          <a:noFill/>
        </xdr:spPr>
      </xdr:pic>
      <xdr:sp macro="" textlink="">
        <xdr:nvSpPr>
          <xdr:cNvPr id="6" name="Line 7"/>
          <xdr:cNvSpPr>
            <a:spLocks noChangeAspect="1" noChangeShapeType="1"/>
          </xdr:cNvSpPr>
        </xdr:nvSpPr>
        <xdr:spPr bwMode="auto">
          <a:xfrm>
            <a:off x="1" y="29"/>
            <a:ext cx="77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lu176.mail.live.com/default.aspx?id=64855" TargetMode="External"/><Relationship Id="rId1" Type="http://schemas.openxmlformats.org/officeDocument/2006/relationships/hyperlink" Target="https://blu176.mail.live.com/default.aspx?id=64855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ir.iastate.edu/resources/peer-universities" TargetMode="External"/><Relationship Id="rId1" Type="http://schemas.openxmlformats.org/officeDocument/2006/relationships/hyperlink" Target="https://www.ir.iastate.edu/reports/faculty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showGridLines="0" topLeftCell="A25" zoomScale="145" zoomScaleNormal="145" workbookViewId="0">
      <selection activeCell="A2" sqref="A2:XFD47"/>
    </sheetView>
  </sheetViews>
  <sheetFormatPr defaultColWidth="11.453125" defaultRowHeight="12.5"/>
  <cols>
    <col min="1" max="1" width="23.1796875" style="18" customWidth="1"/>
    <col min="2" max="11" width="6.7265625" style="18" customWidth="1"/>
    <col min="12" max="12" width="7.81640625" style="20" customWidth="1"/>
    <col min="13" max="20" width="7.81640625" style="18" customWidth="1"/>
    <col min="21" max="16384" width="11.453125" style="18"/>
  </cols>
  <sheetData>
    <row r="1" spans="1:22" s="4" customFormat="1" ht="15" customHeight="1">
      <c r="A1" s="4" t="s">
        <v>0</v>
      </c>
      <c r="L1" s="19"/>
      <c r="M1" s="17"/>
      <c r="N1" s="17"/>
      <c r="O1" s="17"/>
      <c r="P1" s="17"/>
      <c r="Q1" s="17"/>
      <c r="R1" s="17"/>
      <c r="S1" s="17"/>
      <c r="T1" s="17"/>
      <c r="U1" s="17"/>
    </row>
    <row r="2" spans="1:22" s="8" customFormat="1" ht="16.75" customHeight="1">
      <c r="A2" s="7" t="s">
        <v>3</v>
      </c>
      <c r="Q2" s="9"/>
      <c r="R2" s="10"/>
      <c r="S2" s="9"/>
      <c r="T2" s="10"/>
      <c r="U2" s="11"/>
      <c r="V2" s="12"/>
    </row>
    <row r="3" spans="1:22" s="13" customFormat="1" ht="15" customHeight="1">
      <c r="Q3" s="14"/>
      <c r="R3" s="15"/>
      <c r="S3" s="14"/>
      <c r="T3" s="15"/>
      <c r="U3" s="16"/>
      <c r="V3" s="17"/>
    </row>
    <row r="4" spans="1:22" s="13" customFormat="1" ht="12" customHeight="1">
      <c r="Q4" s="18"/>
      <c r="R4" s="15"/>
      <c r="S4" s="18"/>
      <c r="T4" s="15"/>
      <c r="U4" s="6"/>
      <c r="V4" s="17"/>
    </row>
    <row r="5" spans="1:22" s="5" customFormat="1" ht="12" customHeight="1">
      <c r="A5" s="19"/>
      <c r="Q5" s="18"/>
      <c r="R5" s="15"/>
      <c r="S5" s="18"/>
      <c r="T5" s="15"/>
      <c r="U5" s="6"/>
      <c r="V5" s="6"/>
    </row>
    <row r="6" spans="1:22" s="5" customFormat="1" ht="12" customHeight="1">
      <c r="Q6" s="18"/>
      <c r="R6" s="15"/>
      <c r="S6" s="18"/>
      <c r="T6" s="15"/>
      <c r="U6" s="6"/>
      <c r="V6" s="6"/>
    </row>
    <row r="7" spans="1:22" s="5" customFormat="1" ht="12" customHeight="1">
      <c r="Q7" s="18"/>
      <c r="R7" s="15"/>
      <c r="S7" s="18"/>
      <c r="T7" s="15"/>
      <c r="U7" s="18"/>
      <c r="V7" s="6"/>
    </row>
    <row r="8" spans="1:22" s="5" customFormat="1" ht="12" customHeight="1">
      <c r="Q8" s="18"/>
      <c r="R8" s="15"/>
      <c r="S8" s="18"/>
      <c r="T8" s="15"/>
      <c r="U8" s="18"/>
      <c r="V8" s="6"/>
    </row>
    <row r="9" spans="1:22" s="5" customFormat="1" ht="12" customHeight="1">
      <c r="Q9" s="18"/>
      <c r="R9" s="15"/>
      <c r="S9" s="18"/>
      <c r="T9" s="15"/>
      <c r="U9" s="18"/>
      <c r="V9" s="6"/>
    </row>
    <row r="10" spans="1:22" s="5" customFormat="1" ht="12" customHeight="1">
      <c r="Q10" s="18"/>
      <c r="R10" s="15"/>
      <c r="S10" s="18"/>
      <c r="T10" s="15"/>
      <c r="U10" s="18"/>
      <c r="V10" s="6"/>
    </row>
    <row r="11" spans="1:22" s="5" customFormat="1" ht="12" customHeight="1">
      <c r="Q11" s="18"/>
      <c r="R11" s="15"/>
      <c r="S11" s="18"/>
      <c r="T11" s="15"/>
      <c r="U11" s="18"/>
      <c r="V11" s="6"/>
    </row>
    <row r="12" spans="1:22" s="5" customFormat="1" ht="12" customHeight="1">
      <c r="Q12" s="18"/>
      <c r="R12" s="15"/>
      <c r="S12" s="18"/>
      <c r="T12" s="15"/>
      <c r="U12" s="18"/>
      <c r="V12" s="6"/>
    </row>
    <row r="13" spans="1:22" s="5" customFormat="1" ht="12" customHeight="1"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6"/>
    </row>
    <row r="14" spans="1:22" s="5" customFormat="1" ht="12" customHeight="1">
      <c r="L14" s="20"/>
      <c r="M14" s="18"/>
      <c r="N14" s="18"/>
      <c r="O14" s="18"/>
      <c r="P14" s="18"/>
      <c r="Q14" s="18"/>
      <c r="R14" s="18"/>
      <c r="S14" s="18"/>
      <c r="T14" s="18"/>
      <c r="U14" s="18"/>
      <c r="V14" s="6"/>
    </row>
    <row r="15" spans="1:22" s="5" customFormat="1" ht="12" customHeight="1">
      <c r="L15" s="20"/>
      <c r="M15" s="18"/>
      <c r="N15" s="18"/>
      <c r="O15" s="18"/>
      <c r="P15" s="18"/>
      <c r="Q15" s="18"/>
      <c r="R15" s="18"/>
      <c r="S15" s="18"/>
      <c r="T15" s="18"/>
      <c r="U15" s="18"/>
      <c r="V15" s="6"/>
    </row>
    <row r="16" spans="1:22" s="5" customFormat="1" ht="12" customHeight="1">
      <c r="L16" s="20"/>
      <c r="M16" s="18"/>
      <c r="N16" s="18"/>
      <c r="O16" s="18"/>
      <c r="P16" s="18"/>
      <c r="Q16" s="18"/>
      <c r="R16" s="18"/>
      <c r="S16" s="18"/>
      <c r="T16" s="18"/>
      <c r="U16" s="18"/>
      <c r="V16" s="6"/>
    </row>
    <row r="17" spans="1:22" s="5" customFormat="1" ht="12" customHeight="1">
      <c r="A17" s="18"/>
      <c r="L17" s="20"/>
      <c r="M17" s="18"/>
      <c r="N17" s="18"/>
      <c r="O17" s="18"/>
      <c r="P17" s="18"/>
      <c r="Q17" s="18"/>
      <c r="R17" s="18"/>
      <c r="S17" s="18"/>
      <c r="T17" s="18"/>
      <c r="U17" s="18"/>
      <c r="V17" s="6"/>
    </row>
    <row r="18" spans="1:22" s="5" customFormat="1" ht="12" customHeight="1">
      <c r="L18" s="20"/>
      <c r="M18" s="18"/>
      <c r="N18" s="18"/>
      <c r="O18" s="18"/>
      <c r="P18" s="18"/>
      <c r="Q18" s="18"/>
      <c r="R18" s="18"/>
      <c r="S18" s="18"/>
      <c r="T18" s="18"/>
      <c r="U18" s="18"/>
      <c r="V18" s="6"/>
    </row>
    <row r="19" spans="1:22" s="5" customFormat="1" ht="12" customHeight="1">
      <c r="L19" s="20"/>
      <c r="M19" s="18"/>
      <c r="N19" s="18"/>
      <c r="O19" s="18"/>
      <c r="P19" s="18"/>
      <c r="Q19" s="18"/>
      <c r="R19" s="18"/>
      <c r="S19" s="18"/>
      <c r="T19" s="18"/>
      <c r="U19" s="18"/>
      <c r="V19" s="6"/>
    </row>
    <row r="20" spans="1:22" s="5" customFormat="1" ht="12" customHeight="1">
      <c r="L20" s="20"/>
      <c r="M20" s="18"/>
      <c r="N20" s="18"/>
      <c r="O20" s="18"/>
      <c r="P20" s="18"/>
      <c r="Q20" s="18"/>
      <c r="R20" s="18"/>
      <c r="S20" s="18"/>
      <c r="T20" s="18"/>
      <c r="U20" s="18"/>
      <c r="V20" s="6"/>
    </row>
    <row r="21" spans="1:22" s="5" customFormat="1" ht="12" customHeight="1">
      <c r="L21" s="20"/>
      <c r="M21" s="18"/>
      <c r="N21" s="18"/>
      <c r="O21" s="18"/>
      <c r="P21" s="18"/>
      <c r="Q21" s="18"/>
      <c r="R21" s="18"/>
      <c r="S21" s="18"/>
      <c r="T21" s="18"/>
      <c r="U21" s="18"/>
      <c r="V21" s="6"/>
    </row>
    <row r="22" spans="1:22" s="5" customFormat="1" ht="12" customHeight="1">
      <c r="L22" s="20"/>
      <c r="M22" s="18"/>
      <c r="N22" s="18"/>
      <c r="O22" s="18"/>
      <c r="P22" s="18"/>
      <c r="Q22" s="18"/>
      <c r="R22" s="18"/>
      <c r="S22" s="18"/>
      <c r="T22" s="18"/>
      <c r="U22" s="18"/>
      <c r="V22" s="6"/>
    </row>
    <row r="23" spans="1:22" s="5" customFormat="1" ht="21.75" customHeight="1">
      <c r="L23" s="20"/>
      <c r="M23" s="18"/>
      <c r="N23" s="18"/>
      <c r="O23" s="18"/>
      <c r="P23" s="18"/>
      <c r="Q23" s="18"/>
      <c r="R23" s="18"/>
      <c r="S23" s="18"/>
      <c r="T23" s="18"/>
      <c r="U23" s="18"/>
      <c r="V23" s="6"/>
    </row>
    <row r="24" spans="1:22" s="9" customFormat="1" ht="15.75" customHeight="1">
      <c r="A24" s="21" t="s">
        <v>8</v>
      </c>
      <c r="L24" s="20"/>
      <c r="M24" s="18"/>
      <c r="N24" s="18"/>
      <c r="O24" s="18"/>
      <c r="P24" s="18"/>
      <c r="Q24" s="18"/>
      <c r="R24" s="18"/>
      <c r="S24" s="18"/>
      <c r="T24" s="18"/>
      <c r="U24" s="18"/>
      <c r="V24" s="11"/>
    </row>
    <row r="25" spans="1:22" s="14" customFormat="1" ht="9" customHeight="1">
      <c r="A25" s="14" t="s">
        <v>2</v>
      </c>
      <c r="L25" s="20"/>
      <c r="M25" s="18"/>
      <c r="N25" s="18"/>
      <c r="O25" s="18"/>
      <c r="P25" s="18"/>
      <c r="Q25" s="18"/>
      <c r="R25" s="18"/>
      <c r="S25" s="18"/>
      <c r="T25" s="18"/>
      <c r="U25" s="18"/>
      <c r="V25" s="16"/>
    </row>
    <row r="26" spans="1:22" ht="15" customHeight="1">
      <c r="A26" s="22" t="s">
        <v>1</v>
      </c>
      <c r="V26" s="6"/>
    </row>
    <row r="27" spans="1:22" ht="12.75" customHeight="1">
      <c r="V27" s="6"/>
    </row>
    <row r="28" spans="1:22" ht="12.75" customHeight="1">
      <c r="A28" s="22" t="s">
        <v>30</v>
      </c>
      <c r="V28" s="6"/>
    </row>
    <row r="29" spans="1:22" ht="12.75" customHeight="1"/>
    <row r="30" spans="1:22" ht="12.75" customHeight="1">
      <c r="A30" s="22" t="s">
        <v>9</v>
      </c>
    </row>
    <row r="31" spans="1:22" ht="12.75" customHeight="1">
      <c r="A31" s="23" t="s">
        <v>10</v>
      </c>
    </row>
    <row r="32" spans="1:22" ht="12.75" customHeight="1"/>
    <row r="33" spans="1:10" ht="12.75" customHeight="1">
      <c r="A33" s="22" t="s">
        <v>28</v>
      </c>
      <c r="B33" s="29"/>
      <c r="C33" s="30"/>
      <c r="D33" s="30"/>
      <c r="E33" s="30"/>
      <c r="F33" s="36"/>
      <c r="G33" s="37"/>
      <c r="H33" s="37"/>
      <c r="I33" s="37"/>
      <c r="J33" s="37"/>
    </row>
    <row r="34" spans="1:10" ht="12.75" customHeight="1">
      <c r="A34" s="23" t="s">
        <v>29</v>
      </c>
      <c r="C34" s="4"/>
      <c r="D34" s="4"/>
      <c r="E34" s="4"/>
      <c r="F34" s="4"/>
      <c r="G34" s="37"/>
      <c r="H34" s="37"/>
      <c r="I34" s="37"/>
      <c r="J34" s="37"/>
    </row>
    <row r="35" spans="1:10" ht="12.75" customHeight="1">
      <c r="C35" s="4"/>
      <c r="D35" s="4"/>
      <c r="E35" s="4"/>
      <c r="F35" s="4"/>
      <c r="G35" s="37"/>
      <c r="H35" s="37"/>
      <c r="I35" s="38"/>
      <c r="J35" s="37"/>
    </row>
    <row r="36" spans="1:10" ht="12.75" customHeight="1">
      <c r="C36" s="4"/>
      <c r="D36" s="4"/>
      <c r="E36" s="4"/>
      <c r="F36" s="4"/>
      <c r="G36" s="37"/>
      <c r="H36" s="37"/>
      <c r="I36" s="38"/>
      <c r="J36" s="37"/>
    </row>
    <row r="37" spans="1:10" ht="12.75" customHeight="1">
      <c r="A37" s="33" t="s">
        <v>20</v>
      </c>
      <c r="B37" s="33">
        <v>2011</v>
      </c>
      <c r="C37" s="33">
        <v>2012</v>
      </c>
      <c r="D37" s="33">
        <v>2013</v>
      </c>
      <c r="E37" s="33">
        <v>2014</v>
      </c>
      <c r="F37" s="33">
        <v>2015</v>
      </c>
      <c r="G37" s="24"/>
      <c r="H37" s="24"/>
      <c r="I37" s="26"/>
      <c r="J37" s="24"/>
    </row>
    <row r="38" spans="1:10" ht="12.75" customHeight="1">
      <c r="A38" s="30" t="s">
        <v>21</v>
      </c>
      <c r="B38" s="30">
        <v>1.06</v>
      </c>
      <c r="C38" s="30">
        <v>1.03</v>
      </c>
      <c r="D38" s="30">
        <v>1.02</v>
      </c>
      <c r="E38" s="36">
        <v>1</v>
      </c>
      <c r="F38" s="36">
        <v>0.97</v>
      </c>
    </row>
    <row r="39" spans="1:10" ht="12.75" customHeight="1">
      <c r="A39" s="31" t="s">
        <v>22</v>
      </c>
      <c r="B39" s="31">
        <v>0.87</v>
      </c>
      <c r="C39" s="31">
        <v>0.87</v>
      </c>
      <c r="D39" s="31">
        <v>0.85</v>
      </c>
      <c r="E39" s="31">
        <v>0.83</v>
      </c>
      <c r="F39" s="31">
        <v>0.84</v>
      </c>
    </row>
    <row r="40" spans="1:10" ht="12.75" customHeight="1">
      <c r="A40" s="30" t="s">
        <v>23</v>
      </c>
      <c r="B40" s="30">
        <v>0.96</v>
      </c>
      <c r="C40" s="30">
        <v>0.95</v>
      </c>
      <c r="D40" s="30">
        <v>0.92</v>
      </c>
      <c r="E40" s="30">
        <v>0.93</v>
      </c>
      <c r="F40" s="30">
        <v>0.93</v>
      </c>
    </row>
    <row r="41" spans="1:10" ht="12.75" customHeight="1">
      <c r="A41" s="34" t="s">
        <v>24</v>
      </c>
      <c r="B41" s="32">
        <v>1.05</v>
      </c>
      <c r="C41" s="32">
        <v>1.04</v>
      </c>
      <c r="D41" s="32">
        <v>1.01</v>
      </c>
      <c r="E41" s="32">
        <v>1.02</v>
      </c>
      <c r="F41" s="32">
        <v>1.03</v>
      </c>
    </row>
    <row r="42" spans="1:10" ht="12.75" customHeight="1">
      <c r="A42" s="35" t="s">
        <v>25</v>
      </c>
      <c r="B42" s="30">
        <v>0.96</v>
      </c>
      <c r="C42" s="30">
        <v>0.96</v>
      </c>
      <c r="D42" s="30">
        <v>0.95</v>
      </c>
      <c r="E42" s="30">
        <v>0.97</v>
      </c>
      <c r="F42" s="30">
        <v>0.96</v>
      </c>
    </row>
    <row r="43" spans="1:10" ht="12.75" customHeight="1">
      <c r="A43" s="31" t="s">
        <v>26</v>
      </c>
      <c r="B43" s="32">
        <v>0.9</v>
      </c>
      <c r="C43" s="32">
        <v>0.89</v>
      </c>
      <c r="D43" s="32">
        <v>0.87</v>
      </c>
      <c r="E43" s="32">
        <v>0.88</v>
      </c>
      <c r="F43" s="32">
        <v>0.89</v>
      </c>
    </row>
    <row r="44" spans="1:10" ht="12.75" customHeight="1">
      <c r="A44" s="30" t="s">
        <v>27</v>
      </c>
      <c r="B44" s="30">
        <v>1.0900000000000001</v>
      </c>
      <c r="C44" s="30">
        <v>1.08</v>
      </c>
      <c r="D44" s="30">
        <v>1.02</v>
      </c>
      <c r="E44" s="30">
        <v>1.04</v>
      </c>
      <c r="F44" s="36">
        <v>1</v>
      </c>
    </row>
    <row r="45" spans="1:10" ht="12.75" customHeight="1">
      <c r="A45" s="28"/>
      <c r="B45" s="28"/>
      <c r="C45" s="28"/>
      <c r="D45" s="28"/>
      <c r="E45" s="28"/>
      <c r="F45" s="28"/>
    </row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phoneticPr fontId="10" type="noConversion"/>
  <hyperlinks>
    <hyperlink ref="A31" r:id="rId1" location="n=2099472485&amp;fid=1"/>
    <hyperlink ref="A34" r:id="rId2" location="n=2099472485&amp;fid=1"/>
  </hyperlinks>
  <printOptions horizontalCentered="1"/>
  <pageMargins left="0.5" right="0.5" top="0.34" bottom="0.5" header="0.5" footer="0.5"/>
  <pageSetup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view="pageBreakPreview" topLeftCell="A2" zoomScale="125" zoomScaleNormal="125" zoomScaleSheetLayoutView="125" workbookViewId="0">
      <selection activeCell="K3" sqref="K3"/>
    </sheetView>
  </sheetViews>
  <sheetFormatPr defaultRowHeight="12.5"/>
  <cols>
    <col min="1" max="1" width="2.453125" customWidth="1"/>
    <col min="2" max="2" width="25.7265625" customWidth="1"/>
    <col min="3" max="3" width="12" customWidth="1"/>
    <col min="4" max="7" width="11.54296875" customWidth="1"/>
    <col min="8" max="8" width="2.26953125" customWidth="1"/>
  </cols>
  <sheetData>
    <row r="1" spans="1:10" ht="15" customHeight="1"/>
    <row r="2" spans="1:10" s="8" customFormat="1" ht="22.9" customHeight="1">
      <c r="A2" s="79" t="s">
        <v>48</v>
      </c>
      <c r="B2" s="79"/>
      <c r="C2" s="79"/>
      <c r="D2" s="79"/>
      <c r="E2" s="79"/>
      <c r="F2" s="79"/>
      <c r="G2" s="79"/>
      <c r="I2"/>
      <c r="J2"/>
    </row>
    <row r="3" spans="1:10" s="13" customFormat="1" ht="20.5" customHeight="1">
      <c r="I3"/>
      <c r="J3"/>
    </row>
    <row r="4" spans="1:10" s="13" customFormat="1" ht="15" customHeight="1">
      <c r="I4"/>
      <c r="J4"/>
    </row>
    <row r="5" spans="1:10" s="5" customFormat="1" ht="15" customHeight="1">
      <c r="A5" s="19"/>
      <c r="I5"/>
      <c r="J5"/>
    </row>
    <row r="6" spans="1:10" s="5" customFormat="1" ht="15" customHeight="1">
      <c r="I6"/>
      <c r="J6"/>
    </row>
    <row r="7" spans="1:10" s="5" customFormat="1" ht="15" customHeight="1">
      <c r="I7"/>
      <c r="J7"/>
    </row>
    <row r="8" spans="1:10" s="5" customFormat="1" ht="15" customHeight="1">
      <c r="I8"/>
      <c r="J8"/>
    </row>
    <row r="9" spans="1:10" s="5" customFormat="1" ht="15" customHeight="1">
      <c r="I9"/>
      <c r="J9"/>
    </row>
    <row r="10" spans="1:10" s="5" customFormat="1" ht="15" customHeight="1">
      <c r="I10"/>
      <c r="J10"/>
    </row>
    <row r="11" spans="1:10" s="5" customFormat="1" ht="15" customHeight="1">
      <c r="I11"/>
      <c r="J11"/>
    </row>
    <row r="12" spans="1:10" s="5" customFormat="1" ht="15" customHeight="1">
      <c r="I12"/>
      <c r="J12"/>
    </row>
    <row r="13" spans="1:10" s="5" customFormat="1" ht="15" customHeight="1">
      <c r="I13"/>
      <c r="J13"/>
    </row>
    <row r="14" spans="1:10" s="5" customFormat="1" ht="15" customHeight="1">
      <c r="I14"/>
      <c r="J14"/>
    </row>
    <row r="15" spans="1:10" s="5" customFormat="1" ht="15" customHeight="1">
      <c r="I15"/>
      <c r="J15"/>
    </row>
    <row r="16" spans="1:10" s="5" customFormat="1" ht="15" customHeight="1">
      <c r="I16"/>
      <c r="J16"/>
    </row>
    <row r="17" spans="1:10" s="5" customFormat="1" ht="15" customHeight="1">
      <c r="A17" s="18"/>
      <c r="I17"/>
      <c r="J17"/>
    </row>
    <row r="18" spans="1:10" s="5" customFormat="1" ht="15" customHeight="1">
      <c r="I18"/>
      <c r="J18"/>
    </row>
    <row r="19" spans="1:10" s="5" customFormat="1" ht="15" customHeight="1">
      <c r="I19"/>
      <c r="J19"/>
    </row>
    <row r="20" spans="1:10" s="5" customFormat="1" ht="15" customHeight="1">
      <c r="I20"/>
      <c r="J20"/>
    </row>
    <row r="21" spans="1:10" s="5" customFormat="1" ht="15" customHeight="1">
      <c r="I21"/>
      <c r="J21"/>
    </row>
    <row r="22" spans="1:10" s="5" customFormat="1" ht="15" customHeight="1">
      <c r="I22"/>
      <c r="J22"/>
    </row>
    <row r="23" spans="1:10" s="5" customFormat="1" ht="12" customHeight="1">
      <c r="I23"/>
      <c r="J23"/>
    </row>
    <row r="24" spans="1:10" s="73" customFormat="1" ht="17.25" customHeight="1">
      <c r="A24" s="80" t="s">
        <v>49</v>
      </c>
      <c r="B24" s="80"/>
      <c r="C24" s="80"/>
      <c r="D24" s="80"/>
      <c r="E24" s="80"/>
      <c r="F24" s="80"/>
      <c r="G24" s="80"/>
      <c r="H24" s="80"/>
      <c r="I24" s="72"/>
      <c r="J24" s="72"/>
    </row>
    <row r="25" spans="1:10" s="73" customFormat="1" ht="11.25" customHeight="1">
      <c r="A25" s="81" t="s">
        <v>45</v>
      </c>
      <c r="B25" s="81"/>
      <c r="C25" s="81"/>
      <c r="D25" s="81"/>
      <c r="E25" s="81"/>
      <c r="F25" s="81"/>
      <c r="G25" s="81"/>
      <c r="H25" s="81"/>
      <c r="I25" s="74"/>
      <c r="J25" s="74"/>
    </row>
    <row r="26" spans="1:10" s="75" customFormat="1" ht="13">
      <c r="A26" s="82" t="s">
        <v>46</v>
      </c>
      <c r="B26" s="82"/>
      <c r="C26" s="82"/>
      <c r="D26" s="82"/>
      <c r="E26" s="82"/>
      <c r="F26" s="82"/>
      <c r="G26" s="82"/>
      <c r="H26" s="82"/>
    </row>
    <row r="27" spans="1:10" s="51" customFormat="1"/>
    <row r="28" spans="1:10">
      <c r="B28" s="50"/>
      <c r="C28" s="50"/>
      <c r="D28" s="50"/>
      <c r="E28" s="50"/>
      <c r="F28" s="50"/>
      <c r="G28" s="50"/>
    </row>
    <row r="29" spans="1:10" s="41" customFormat="1" ht="21.75" customHeight="1">
      <c r="A29" s="43"/>
      <c r="B29" s="49" t="s">
        <v>37</v>
      </c>
      <c r="C29" s="76">
        <v>2015</v>
      </c>
      <c r="D29" s="76">
        <v>2016</v>
      </c>
      <c r="E29" s="76">
        <v>2017</v>
      </c>
      <c r="F29" s="76">
        <v>2018</v>
      </c>
      <c r="G29" s="76">
        <v>2019</v>
      </c>
      <c r="H29" s="43"/>
      <c r="I29" s="48"/>
      <c r="J29" s="43"/>
    </row>
    <row r="30" spans="1:10" s="41" customFormat="1" ht="20.149999999999999" customHeight="1">
      <c r="A30" s="43"/>
      <c r="B30" s="42" t="s">
        <v>38</v>
      </c>
      <c r="C30" s="63">
        <v>0.97</v>
      </c>
      <c r="D30" s="63">
        <v>0.95</v>
      </c>
      <c r="E30" s="63">
        <v>0.96</v>
      </c>
      <c r="F30" s="63">
        <v>0.97</v>
      </c>
      <c r="G30" s="63">
        <v>0.91</v>
      </c>
      <c r="H30" s="43"/>
      <c r="J30" s="43"/>
    </row>
    <row r="31" spans="1:10" s="41" customFormat="1" ht="20.149999999999999" customHeight="1">
      <c r="A31" s="43"/>
      <c r="B31" s="44" t="s">
        <v>39</v>
      </c>
      <c r="C31" s="64">
        <v>0.84</v>
      </c>
      <c r="D31" s="64">
        <v>0.83</v>
      </c>
      <c r="E31" s="64">
        <v>0.85</v>
      </c>
      <c r="F31" s="64">
        <v>0.87</v>
      </c>
      <c r="G31" s="64">
        <v>0.88</v>
      </c>
      <c r="H31" s="43"/>
      <c r="J31" s="43"/>
    </row>
    <row r="32" spans="1:10" s="41" customFormat="1" ht="20.149999999999999" customHeight="1">
      <c r="A32" s="43"/>
      <c r="B32" s="42" t="s">
        <v>40</v>
      </c>
      <c r="C32" s="63">
        <v>0.93</v>
      </c>
      <c r="D32" s="63">
        <v>0.95</v>
      </c>
      <c r="E32" s="63">
        <v>0.92</v>
      </c>
      <c r="F32" s="63">
        <v>0.92</v>
      </c>
      <c r="G32" s="63">
        <v>0.89</v>
      </c>
      <c r="H32" s="43"/>
      <c r="J32" s="43"/>
    </row>
    <row r="33" spans="1:10" s="41" customFormat="1" ht="20.149999999999999" customHeight="1">
      <c r="A33" s="43"/>
      <c r="B33" s="45" t="s">
        <v>41</v>
      </c>
      <c r="C33" s="64">
        <v>1.03</v>
      </c>
      <c r="D33" s="64">
        <v>1</v>
      </c>
      <c r="E33" s="64">
        <v>1</v>
      </c>
      <c r="F33" s="64">
        <v>0.98</v>
      </c>
      <c r="G33" s="64">
        <v>0.95</v>
      </c>
      <c r="H33" s="43"/>
      <c r="J33" s="43"/>
    </row>
    <row r="34" spans="1:10" s="41" customFormat="1" ht="20.149999999999999" customHeight="1">
      <c r="A34" s="43"/>
      <c r="B34" s="46" t="s">
        <v>42</v>
      </c>
      <c r="C34" s="63">
        <v>0.96</v>
      </c>
      <c r="D34" s="63">
        <v>0.96</v>
      </c>
      <c r="E34" s="63">
        <v>0.93</v>
      </c>
      <c r="F34" s="63">
        <v>0.91</v>
      </c>
      <c r="G34" s="63">
        <v>0.89</v>
      </c>
      <c r="H34" s="43"/>
      <c r="J34" s="43"/>
    </row>
    <row r="35" spans="1:10" s="41" customFormat="1" ht="20.149999999999999" customHeight="1">
      <c r="A35" s="43"/>
      <c r="B35" s="44" t="s">
        <v>43</v>
      </c>
      <c r="C35" s="64">
        <v>0.89</v>
      </c>
      <c r="D35" s="64">
        <v>0.87</v>
      </c>
      <c r="E35" s="64">
        <v>0.86</v>
      </c>
      <c r="F35" s="64">
        <v>0.84</v>
      </c>
      <c r="G35" s="64">
        <v>0.84</v>
      </c>
      <c r="H35" s="43"/>
      <c r="J35" s="43"/>
    </row>
    <row r="36" spans="1:10" s="41" customFormat="1" ht="20.149999999999999" customHeight="1">
      <c r="A36" s="43"/>
      <c r="B36" s="47" t="s">
        <v>44</v>
      </c>
      <c r="C36" s="65">
        <v>1</v>
      </c>
      <c r="D36" s="65">
        <v>1.01</v>
      </c>
      <c r="E36" s="65">
        <v>1.02</v>
      </c>
      <c r="F36" s="65">
        <v>0.96</v>
      </c>
      <c r="G36" s="65">
        <v>0.96</v>
      </c>
      <c r="H36" s="43"/>
      <c r="J36" s="43"/>
    </row>
    <row r="37" spans="1:10" ht="15" customHeight="1"/>
    <row r="38" spans="1:10" ht="15" customHeight="1"/>
    <row r="39" spans="1:10" s="18" customFormat="1" ht="15" customHeight="1">
      <c r="A39" s="78" t="s">
        <v>31</v>
      </c>
      <c r="B39" s="78"/>
      <c r="C39" s="78"/>
      <c r="D39" s="78"/>
      <c r="E39" s="78"/>
      <c r="F39" s="78"/>
      <c r="G39" s="78"/>
      <c r="H39" s="78"/>
      <c r="I39"/>
      <c r="J39"/>
    </row>
    <row r="40" spans="1:10" s="54" customFormat="1" ht="15" customHeight="1">
      <c r="B40" s="55" t="s">
        <v>34</v>
      </c>
      <c r="C40" s="55"/>
      <c r="D40" s="55"/>
      <c r="E40" s="55"/>
      <c r="F40" s="55"/>
      <c r="G40" s="55"/>
      <c r="H40" s="55"/>
      <c r="I40" s="56"/>
      <c r="J40" s="56"/>
    </row>
    <row r="41" spans="1:10" s="18" customFormat="1" ht="8.25" customHeight="1">
      <c r="I41"/>
      <c r="J41"/>
    </row>
    <row r="42" spans="1:10" s="18" customFormat="1" ht="10.5" customHeight="1">
      <c r="A42" s="78" t="s">
        <v>32</v>
      </c>
      <c r="B42" s="78"/>
      <c r="C42" s="78"/>
      <c r="D42" s="78"/>
      <c r="E42" s="78"/>
      <c r="F42" s="78"/>
      <c r="G42" s="78"/>
      <c r="H42" s="78"/>
      <c r="I42"/>
      <c r="J42"/>
    </row>
    <row r="43" spans="1:10" s="54" customFormat="1" ht="15" customHeight="1">
      <c r="A43" s="55"/>
      <c r="B43" s="55" t="s">
        <v>35</v>
      </c>
      <c r="C43" s="55"/>
      <c r="D43" s="55"/>
      <c r="E43" s="55"/>
      <c r="F43" s="55"/>
      <c r="G43" s="55"/>
      <c r="H43" s="55"/>
      <c r="I43" s="56"/>
      <c r="J43" s="56"/>
    </row>
    <row r="44" spans="1:10" s="18" customFormat="1" ht="15" customHeight="1">
      <c r="A44" s="28"/>
      <c r="B44" s="28"/>
      <c r="C44" s="28"/>
      <c r="D44" s="28"/>
      <c r="E44" s="28"/>
      <c r="F44" s="28"/>
      <c r="I44"/>
      <c r="J44"/>
    </row>
    <row r="45" spans="1:10" s="18" customFormat="1" ht="15" customHeight="1">
      <c r="A45" s="78" t="s">
        <v>33</v>
      </c>
      <c r="B45" s="78"/>
      <c r="C45" s="78"/>
      <c r="D45" s="78"/>
      <c r="E45" s="78"/>
      <c r="F45" s="78"/>
      <c r="G45" s="78"/>
      <c r="I45"/>
      <c r="J45"/>
    </row>
    <row r="46" spans="1:10" s="61" customFormat="1" ht="15" customHeight="1">
      <c r="A46" s="77" t="s">
        <v>47</v>
      </c>
      <c r="B46" s="77"/>
      <c r="C46" s="77"/>
      <c r="D46" s="77"/>
      <c r="E46" s="77"/>
      <c r="F46" s="77"/>
      <c r="G46" s="77"/>
      <c r="I46" s="62"/>
      <c r="J46" s="62"/>
    </row>
  </sheetData>
  <mergeCells count="8">
    <mergeCell ref="A46:G46"/>
    <mergeCell ref="A39:H39"/>
    <mergeCell ref="A42:H42"/>
    <mergeCell ref="A2:G2"/>
    <mergeCell ref="A24:H24"/>
    <mergeCell ref="A25:H25"/>
    <mergeCell ref="A26:H26"/>
    <mergeCell ref="A45:G45"/>
  </mergeCells>
  <hyperlinks>
    <hyperlink ref="B40" r:id="rId1"/>
    <hyperlink ref="B43" r:id="rId2"/>
  </hyperlinks>
  <printOptions horizontalCentered="1"/>
  <pageMargins left="0.45" right="0.45" top="0.5" bottom="0.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"/>
  <sheetViews>
    <sheetView zoomScaleNormal="100" workbookViewId="0">
      <selection activeCell="A33" sqref="A33"/>
    </sheetView>
  </sheetViews>
  <sheetFormatPr defaultColWidth="11.453125" defaultRowHeight="14"/>
  <cols>
    <col min="1" max="1" width="10.26953125" style="66" customWidth="1"/>
    <col min="2" max="2" width="11" style="66" bestFit="1" customWidth="1"/>
    <col min="3" max="3" width="15.7265625" style="66" bestFit="1" customWidth="1"/>
    <col min="4" max="4" width="15.1796875" style="66" bestFit="1" customWidth="1"/>
    <col min="5" max="5" width="10.26953125" style="66" bestFit="1" customWidth="1"/>
    <col min="6" max="6" width="6.81640625" style="1" customWidth="1"/>
    <col min="7" max="7" width="7.453125" style="1" customWidth="1"/>
    <col min="8" max="8" width="9" style="1" bestFit="1" customWidth="1"/>
    <col min="9" max="9" width="12.453125" style="1" bestFit="1" customWidth="1"/>
    <col min="10" max="10" width="12.26953125" style="1" bestFit="1" customWidth="1"/>
    <col min="11" max="11" width="8.26953125" style="1" bestFit="1" customWidth="1"/>
    <col min="12" max="12" width="7.81640625" style="2" customWidth="1"/>
    <col min="13" max="20" width="7.81640625" style="1" customWidth="1"/>
    <col min="21" max="16384" width="11.453125" style="1"/>
  </cols>
  <sheetData>
    <row r="1" spans="1:12" ht="15" customHeight="1">
      <c r="B1" s="67"/>
      <c r="C1" s="67"/>
      <c r="D1" s="67"/>
      <c r="E1" s="67"/>
      <c r="F1" s="3"/>
      <c r="G1" s="3"/>
      <c r="H1" s="3"/>
      <c r="I1" s="3"/>
      <c r="J1" s="3"/>
      <c r="K1" s="3"/>
    </row>
    <row r="2" spans="1:12" ht="15" customHeight="1"/>
    <row r="3" spans="1:12" ht="15" customHeight="1">
      <c r="B3" s="68" t="s">
        <v>4</v>
      </c>
      <c r="C3" s="68" t="s">
        <v>5</v>
      </c>
      <c r="D3" s="68" t="s">
        <v>6</v>
      </c>
      <c r="E3" s="68" t="s">
        <v>7</v>
      </c>
      <c r="L3" s="1"/>
    </row>
    <row r="4" spans="1:12" ht="15" customHeight="1">
      <c r="A4" s="69">
        <v>2000</v>
      </c>
      <c r="B4" s="70">
        <v>0.98</v>
      </c>
      <c r="C4" s="70">
        <v>1</v>
      </c>
      <c r="D4" s="70">
        <v>0.99</v>
      </c>
      <c r="E4" s="70">
        <v>0.99</v>
      </c>
      <c r="L4" s="1"/>
    </row>
    <row r="5" spans="1:12" ht="15" customHeight="1">
      <c r="A5" s="69">
        <v>2001</v>
      </c>
      <c r="B5" s="70">
        <v>0.97</v>
      </c>
      <c r="C5" s="70">
        <v>0.98</v>
      </c>
      <c r="D5" s="70">
        <v>0.98</v>
      </c>
      <c r="E5" s="70">
        <v>0.98</v>
      </c>
      <c r="L5" s="1"/>
    </row>
    <row r="6" spans="1:12" ht="15" customHeight="1">
      <c r="A6" s="69">
        <v>2002</v>
      </c>
      <c r="B6" s="70">
        <v>0.96</v>
      </c>
      <c r="C6" s="70">
        <v>0.98</v>
      </c>
      <c r="D6" s="70">
        <v>0.97</v>
      </c>
      <c r="E6" s="70">
        <v>0.97</v>
      </c>
      <c r="L6" s="1"/>
    </row>
    <row r="7" spans="1:12" ht="15" customHeight="1">
      <c r="A7" s="69">
        <v>2003</v>
      </c>
      <c r="B7" s="70">
        <v>0.95</v>
      </c>
      <c r="C7" s="70">
        <v>0.97</v>
      </c>
      <c r="D7" s="70">
        <v>0.96</v>
      </c>
      <c r="E7" s="70">
        <v>0.96</v>
      </c>
      <c r="F7" s="2"/>
      <c r="L7" s="1"/>
    </row>
    <row r="8" spans="1:12" ht="15" customHeight="1">
      <c r="A8" s="69">
        <v>2004</v>
      </c>
      <c r="B8" s="70">
        <v>0.96</v>
      </c>
      <c r="C8" s="70">
        <v>0.97</v>
      </c>
      <c r="D8" s="70">
        <v>0.96</v>
      </c>
      <c r="E8" s="70">
        <v>0.96</v>
      </c>
      <c r="F8" s="2"/>
      <c r="L8" s="1"/>
    </row>
    <row r="9" spans="1:12" ht="15" customHeight="1">
      <c r="A9" s="69">
        <v>2005</v>
      </c>
      <c r="B9" s="70">
        <v>0.93</v>
      </c>
      <c r="C9" s="70">
        <v>0.97</v>
      </c>
      <c r="D9" s="70">
        <v>0.96</v>
      </c>
      <c r="E9" s="70">
        <v>0.95</v>
      </c>
      <c r="F9" s="2"/>
      <c r="L9" s="1"/>
    </row>
    <row r="10" spans="1:12" ht="15" customHeight="1">
      <c r="A10" s="69">
        <v>2006</v>
      </c>
      <c r="B10" s="70">
        <v>0.94</v>
      </c>
      <c r="C10" s="70">
        <v>0.96</v>
      </c>
      <c r="D10" s="70">
        <v>0.95</v>
      </c>
      <c r="E10" s="70">
        <v>0.95</v>
      </c>
      <c r="F10" s="2"/>
      <c r="L10" s="1"/>
    </row>
    <row r="11" spans="1:12" ht="15" customHeight="1">
      <c r="A11" s="69">
        <v>2007</v>
      </c>
      <c r="B11" s="70">
        <v>0.93</v>
      </c>
      <c r="C11" s="70">
        <v>0.94</v>
      </c>
      <c r="D11" s="70">
        <v>0.95</v>
      </c>
      <c r="E11" s="70">
        <v>0.94</v>
      </c>
      <c r="K11" s="2"/>
      <c r="L11" s="1"/>
    </row>
    <row r="12" spans="1:12" ht="15" customHeight="1">
      <c r="A12" s="69">
        <v>2008</v>
      </c>
      <c r="B12" s="70">
        <v>0.95</v>
      </c>
      <c r="C12" s="70">
        <v>0.96</v>
      </c>
      <c r="D12" s="70">
        <v>0.94</v>
      </c>
      <c r="E12" s="70">
        <v>0.95</v>
      </c>
    </row>
    <row r="13" spans="1:12" ht="15" customHeight="1"/>
    <row r="14" spans="1:12" ht="15" customHeight="1"/>
    <row r="15" spans="1:12" ht="15" customHeight="1"/>
    <row r="16" spans="1:12" ht="15" customHeight="1"/>
    <row r="17" spans="1:5" ht="15" customHeight="1"/>
    <row r="18" spans="1:5" ht="15" customHeight="1"/>
    <row r="19" spans="1:5" ht="15" customHeight="1"/>
    <row r="20" spans="1:5" ht="15" customHeight="1">
      <c r="A20" s="71"/>
      <c r="B20" s="68" t="s">
        <v>4</v>
      </c>
      <c r="C20" s="68" t="s">
        <v>5</v>
      </c>
      <c r="D20" s="68" t="s">
        <v>6</v>
      </c>
      <c r="E20" s="68" t="s">
        <v>7</v>
      </c>
    </row>
    <row r="21" spans="1:5" ht="15" customHeight="1">
      <c r="A21" s="69">
        <v>2009</v>
      </c>
      <c r="B21" s="70">
        <v>0.96</v>
      </c>
      <c r="C21" s="70">
        <v>0.98</v>
      </c>
      <c r="D21" s="70">
        <v>0.96</v>
      </c>
      <c r="E21" s="70">
        <v>0.97</v>
      </c>
    </row>
    <row r="22" spans="1:5" ht="15" customHeight="1">
      <c r="A22" s="69">
        <v>2010</v>
      </c>
      <c r="B22" s="70">
        <v>0.95</v>
      </c>
      <c r="C22" s="70">
        <v>0.95</v>
      </c>
      <c r="D22" s="70">
        <v>0.95</v>
      </c>
      <c r="E22" s="70">
        <v>0.95</v>
      </c>
    </row>
    <row r="23" spans="1:5" ht="15" customHeight="1">
      <c r="A23" s="69">
        <v>2011</v>
      </c>
      <c r="B23" s="70">
        <v>0.98</v>
      </c>
      <c r="C23" s="70">
        <v>0.97</v>
      </c>
      <c r="D23" s="70">
        <v>0.97</v>
      </c>
      <c r="E23" s="70">
        <v>0.98</v>
      </c>
    </row>
    <row r="24" spans="1:5" ht="15" customHeight="1">
      <c r="A24" s="69">
        <v>2012</v>
      </c>
      <c r="B24" s="70">
        <v>0.97</v>
      </c>
      <c r="C24" s="70">
        <v>0.97</v>
      </c>
      <c r="D24" s="70">
        <v>0.95</v>
      </c>
      <c r="E24" s="70">
        <v>0.97</v>
      </c>
    </row>
    <row r="25" spans="1:5" ht="15" customHeight="1">
      <c r="A25" s="69">
        <v>2013</v>
      </c>
      <c r="B25" s="70">
        <v>0.94</v>
      </c>
      <c r="C25" s="70">
        <v>0.94</v>
      </c>
      <c r="D25" s="70">
        <v>0.93</v>
      </c>
      <c r="E25" s="70">
        <v>0.94</v>
      </c>
    </row>
    <row r="26" spans="1:5" ht="15" customHeight="1">
      <c r="A26" s="69">
        <v>2014</v>
      </c>
      <c r="B26" s="70">
        <v>0.95</v>
      </c>
      <c r="C26" s="70">
        <v>0.94</v>
      </c>
      <c r="D26" s="70">
        <v>0.94</v>
      </c>
      <c r="E26" s="70">
        <v>0.94</v>
      </c>
    </row>
    <row r="27" spans="1:5" ht="15" customHeight="1">
      <c r="A27" s="69">
        <v>2015</v>
      </c>
      <c r="B27" s="70">
        <v>0.94</v>
      </c>
      <c r="C27" s="70">
        <v>0.95</v>
      </c>
      <c r="D27" s="70">
        <v>0.94</v>
      </c>
      <c r="E27" s="70">
        <v>0.94</v>
      </c>
    </row>
    <row r="28" spans="1:5" ht="15" customHeight="1">
      <c r="A28" s="69">
        <v>2016</v>
      </c>
      <c r="B28" s="70">
        <v>0.92</v>
      </c>
      <c r="C28" s="70">
        <v>0.93</v>
      </c>
      <c r="D28" s="70">
        <v>0.93</v>
      </c>
      <c r="E28" s="70">
        <v>0.93</v>
      </c>
    </row>
    <row r="29" spans="1:5" ht="15" customHeight="1">
      <c r="A29" s="69">
        <v>2017</v>
      </c>
      <c r="B29" s="70">
        <v>0.92</v>
      </c>
      <c r="C29" s="70">
        <v>0.93</v>
      </c>
      <c r="D29" s="70">
        <v>0.93</v>
      </c>
      <c r="E29" s="70">
        <v>0.92</v>
      </c>
    </row>
    <row r="30" spans="1:5" ht="15" customHeight="1">
      <c r="A30" s="69">
        <v>2018</v>
      </c>
      <c r="B30" s="70">
        <v>0.9</v>
      </c>
      <c r="C30" s="70">
        <v>0.91</v>
      </c>
      <c r="D30" s="70">
        <v>0.92</v>
      </c>
      <c r="E30" s="70">
        <v>0.91</v>
      </c>
    </row>
    <row r="31" spans="1:5" ht="15" customHeight="1">
      <c r="A31" s="69">
        <v>2019</v>
      </c>
      <c r="B31" s="70">
        <v>0.88</v>
      </c>
      <c r="C31" s="70">
        <v>0.9</v>
      </c>
      <c r="D31" s="70">
        <v>0.91</v>
      </c>
      <c r="E31" s="70">
        <v>0.89</v>
      </c>
    </row>
    <row r="32" spans="1:5" ht="15" customHeight="1"/>
    <row r="33" ht="15" customHeight="1"/>
    <row r="34" ht="15" customHeight="1"/>
    <row r="35" ht="1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</sheetData>
  <phoneticPr fontId="0" type="noConversion"/>
  <pageMargins left="0.5" right="0.5" top="0.34" bottom="5.84" header="0.3" footer="5.9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workbookViewId="0">
      <pane ySplit="1" topLeftCell="A26" activePane="bottomLeft" state="frozen"/>
      <selection pane="bottomLeft" activeCell="G35" sqref="G35"/>
    </sheetView>
  </sheetViews>
  <sheetFormatPr defaultRowHeight="12.5"/>
  <sheetData>
    <row r="1" spans="1:12" ht="13">
      <c r="A1" s="59" t="s">
        <v>36</v>
      </c>
      <c r="B1" s="24" t="s">
        <v>19</v>
      </c>
      <c r="C1" s="24" t="s">
        <v>11</v>
      </c>
      <c r="D1" s="24" t="s">
        <v>12</v>
      </c>
      <c r="E1" s="25" t="s">
        <v>13</v>
      </c>
      <c r="F1" s="59" t="s">
        <v>36</v>
      </c>
      <c r="G1" s="25" t="s">
        <v>14</v>
      </c>
      <c r="H1" s="24" t="s">
        <v>15</v>
      </c>
      <c r="I1" s="24" t="s">
        <v>16</v>
      </c>
      <c r="J1" s="24"/>
      <c r="K1" s="60" t="s">
        <v>17</v>
      </c>
      <c r="L1" s="60" t="s">
        <v>18</v>
      </c>
    </row>
    <row r="2" spans="1:12">
      <c r="A2" s="57">
        <v>1985</v>
      </c>
      <c r="B2" s="26">
        <v>0.89</v>
      </c>
      <c r="C2" s="26">
        <v>0.91</v>
      </c>
      <c r="D2" s="26">
        <v>0.9</v>
      </c>
      <c r="E2" s="26">
        <v>0.87</v>
      </c>
      <c r="F2" s="57">
        <v>1985</v>
      </c>
      <c r="G2" s="26"/>
      <c r="H2" s="26">
        <v>0.87</v>
      </c>
      <c r="I2" s="26">
        <v>0.85</v>
      </c>
      <c r="J2" s="26"/>
      <c r="K2" s="26">
        <v>0.89</v>
      </c>
      <c r="L2" s="26">
        <v>0.89</v>
      </c>
    </row>
    <row r="3" spans="1:12">
      <c r="A3" s="57">
        <v>1987</v>
      </c>
      <c r="B3" s="26">
        <v>0.88</v>
      </c>
      <c r="C3" s="26">
        <v>0.92</v>
      </c>
      <c r="D3" s="26">
        <v>0.88</v>
      </c>
      <c r="E3" s="26">
        <v>0.86</v>
      </c>
      <c r="F3" s="57">
        <v>1987</v>
      </c>
      <c r="G3" s="27"/>
      <c r="H3" s="26">
        <v>0.86</v>
      </c>
      <c r="I3" s="26">
        <v>0.88</v>
      </c>
      <c r="J3" s="26"/>
      <c r="K3" s="26">
        <v>0.9</v>
      </c>
      <c r="L3" s="26">
        <v>0.86</v>
      </c>
    </row>
    <row r="4" spans="1:12">
      <c r="A4" s="57">
        <v>1988</v>
      </c>
      <c r="B4" s="27">
        <v>0.92</v>
      </c>
      <c r="C4" s="27">
        <v>0.93</v>
      </c>
      <c r="D4" s="27">
        <v>0.95</v>
      </c>
      <c r="E4" s="27">
        <v>0.91</v>
      </c>
      <c r="F4" s="57">
        <v>1988</v>
      </c>
      <c r="G4" s="27"/>
      <c r="H4" s="27">
        <v>0.92</v>
      </c>
      <c r="I4" s="27">
        <v>0.95</v>
      </c>
      <c r="J4" s="27"/>
      <c r="K4" s="27">
        <v>0.94</v>
      </c>
      <c r="L4" s="27">
        <v>0.89</v>
      </c>
    </row>
    <row r="5" spans="1:12">
      <c r="A5" s="57">
        <v>1989</v>
      </c>
      <c r="B5" s="27">
        <v>0.98</v>
      </c>
      <c r="C5" s="27">
        <v>0.94</v>
      </c>
      <c r="D5" s="27">
        <v>0.98</v>
      </c>
      <c r="E5" s="27">
        <v>0.97</v>
      </c>
      <c r="F5" s="57">
        <v>1989</v>
      </c>
      <c r="G5" s="27"/>
      <c r="H5" s="27">
        <v>0.96</v>
      </c>
      <c r="I5" s="27">
        <v>1</v>
      </c>
      <c r="J5" s="27"/>
      <c r="K5" s="27">
        <v>0.99</v>
      </c>
      <c r="L5" s="27">
        <v>0.93</v>
      </c>
    </row>
    <row r="6" spans="1:12">
      <c r="A6" s="57">
        <v>1990</v>
      </c>
      <c r="B6" s="27">
        <v>1.03</v>
      </c>
      <c r="C6" s="27">
        <v>0.98</v>
      </c>
      <c r="D6" s="27">
        <v>1.01</v>
      </c>
      <c r="E6" s="27">
        <v>1.02</v>
      </c>
      <c r="F6" s="57">
        <v>1990</v>
      </c>
      <c r="G6" s="27"/>
      <c r="H6" s="27">
        <v>1</v>
      </c>
      <c r="I6" s="27">
        <v>1.07</v>
      </c>
      <c r="J6" s="27"/>
      <c r="K6" s="27">
        <v>1.02</v>
      </c>
      <c r="L6" s="27">
        <v>0.97</v>
      </c>
    </row>
    <row r="7" spans="1:12">
      <c r="A7" s="57">
        <v>1991</v>
      </c>
      <c r="B7" s="27">
        <v>1.03</v>
      </c>
      <c r="C7" s="27">
        <v>0.96</v>
      </c>
      <c r="D7" s="27">
        <v>1.01</v>
      </c>
      <c r="E7" s="27">
        <v>1.02</v>
      </c>
      <c r="F7" s="57">
        <v>1991</v>
      </c>
      <c r="G7" s="27"/>
      <c r="H7" s="27">
        <v>1</v>
      </c>
      <c r="I7" s="27">
        <v>1.08</v>
      </c>
      <c r="J7" s="27"/>
      <c r="K7" s="27">
        <v>1.03</v>
      </c>
      <c r="L7" s="27">
        <v>0.98</v>
      </c>
    </row>
    <row r="8" spans="1:12">
      <c r="A8" s="57">
        <v>1992</v>
      </c>
      <c r="B8" s="27">
        <v>1.02</v>
      </c>
      <c r="C8" s="27">
        <v>0.93</v>
      </c>
      <c r="D8" s="27">
        <v>0.98</v>
      </c>
      <c r="E8" s="27">
        <v>1</v>
      </c>
      <c r="F8" s="57">
        <v>1992</v>
      </c>
      <c r="G8" s="27"/>
      <c r="H8" s="27">
        <v>0.98</v>
      </c>
      <c r="I8" s="27">
        <v>1.06</v>
      </c>
      <c r="J8" s="27"/>
      <c r="K8" s="27">
        <v>0.98</v>
      </c>
      <c r="L8" s="27">
        <v>0.99</v>
      </c>
    </row>
    <row r="9" spans="1:12">
      <c r="A9" s="57">
        <v>1993</v>
      </c>
      <c r="B9" s="27">
        <v>1.05</v>
      </c>
      <c r="C9" s="27">
        <v>0.98</v>
      </c>
      <c r="D9" s="27">
        <v>1.01</v>
      </c>
      <c r="E9" s="27">
        <v>1.02</v>
      </c>
      <c r="F9" s="57">
        <v>1993</v>
      </c>
      <c r="G9" s="27"/>
      <c r="H9" s="27">
        <v>1</v>
      </c>
      <c r="I9" s="27">
        <v>1.0900000000000001</v>
      </c>
      <c r="J9" s="27"/>
      <c r="K9" s="27">
        <v>1.03</v>
      </c>
      <c r="L9" s="27">
        <v>1.03</v>
      </c>
    </row>
    <row r="10" spans="1:12">
      <c r="A10" s="57">
        <v>1994</v>
      </c>
      <c r="B10" s="27">
        <v>1.04</v>
      </c>
      <c r="C10" s="27">
        <v>0.97</v>
      </c>
      <c r="D10" s="27">
        <v>1.01</v>
      </c>
      <c r="E10" s="27">
        <v>1.03</v>
      </c>
      <c r="F10" s="57">
        <v>1994</v>
      </c>
      <c r="G10" s="26"/>
      <c r="H10" s="27">
        <v>1</v>
      </c>
      <c r="I10" s="27">
        <v>1.1000000000000001</v>
      </c>
      <c r="J10" s="27"/>
      <c r="K10" s="27">
        <v>1.02</v>
      </c>
      <c r="L10" s="27">
        <v>1.02</v>
      </c>
    </row>
    <row r="11" spans="1:12">
      <c r="A11" s="57">
        <v>1995</v>
      </c>
      <c r="B11" s="26">
        <v>1.03</v>
      </c>
      <c r="C11" s="26">
        <v>0.95</v>
      </c>
      <c r="D11" s="26">
        <v>1</v>
      </c>
      <c r="E11" s="26">
        <v>1.02</v>
      </c>
      <c r="F11" s="57">
        <v>1995</v>
      </c>
      <c r="G11" s="26"/>
      <c r="H11" s="26">
        <v>0.99</v>
      </c>
      <c r="I11" s="26">
        <v>1.0900000000000001</v>
      </c>
      <c r="J11" s="26"/>
      <c r="K11" s="26">
        <v>1</v>
      </c>
      <c r="L11" s="26">
        <v>0.98</v>
      </c>
    </row>
    <row r="12" spans="1:12">
      <c r="A12" s="57">
        <v>1996</v>
      </c>
      <c r="B12" s="26">
        <v>1.05</v>
      </c>
      <c r="C12" s="26">
        <v>0.94</v>
      </c>
      <c r="D12" s="26">
        <v>0.98</v>
      </c>
      <c r="E12" s="26">
        <v>1.01</v>
      </c>
      <c r="F12" s="57">
        <v>1996</v>
      </c>
      <c r="G12" s="26"/>
      <c r="H12" s="26">
        <v>0.99</v>
      </c>
      <c r="I12" s="26">
        <v>1.1100000000000001</v>
      </c>
      <c r="J12" s="26"/>
      <c r="K12" s="26">
        <v>0.98</v>
      </c>
      <c r="L12" s="26">
        <v>0.99</v>
      </c>
    </row>
    <row r="13" spans="1:12">
      <c r="A13" s="57">
        <v>1997</v>
      </c>
      <c r="B13" s="26">
        <v>1.02</v>
      </c>
      <c r="C13" s="26">
        <v>0.94</v>
      </c>
      <c r="D13" s="26">
        <v>0.97</v>
      </c>
      <c r="E13" s="26">
        <v>1</v>
      </c>
      <c r="F13" s="57">
        <v>1997</v>
      </c>
      <c r="G13" s="26"/>
      <c r="H13" s="26">
        <v>0.97</v>
      </c>
      <c r="I13" s="26">
        <v>1.0900000000000001</v>
      </c>
      <c r="J13" s="26"/>
      <c r="K13" s="26">
        <v>0.99</v>
      </c>
      <c r="L13" s="26">
        <v>0.98</v>
      </c>
    </row>
    <row r="14" spans="1:12">
      <c r="A14" s="57">
        <v>1998</v>
      </c>
      <c r="B14" s="26">
        <v>1.02</v>
      </c>
      <c r="C14" s="26">
        <v>0.93</v>
      </c>
      <c r="D14" s="26">
        <v>0.97</v>
      </c>
      <c r="E14" s="26">
        <v>1.01</v>
      </c>
      <c r="F14" s="57">
        <v>1998</v>
      </c>
      <c r="G14" s="26"/>
      <c r="H14" s="26">
        <v>0.97</v>
      </c>
      <c r="I14" s="26">
        <v>1.1000000000000001</v>
      </c>
      <c r="J14" s="26"/>
      <c r="K14" s="26">
        <v>0.98</v>
      </c>
      <c r="L14" s="26">
        <v>0.97</v>
      </c>
    </row>
    <row r="15" spans="1:12">
      <c r="A15" s="57">
        <v>1999</v>
      </c>
      <c r="B15" s="26">
        <v>1.02</v>
      </c>
      <c r="C15" s="26">
        <v>0.99</v>
      </c>
      <c r="D15" s="26">
        <v>0.97</v>
      </c>
      <c r="E15" s="26">
        <v>1</v>
      </c>
      <c r="F15" s="57">
        <v>1999</v>
      </c>
      <c r="G15" s="26"/>
      <c r="H15" s="26">
        <v>0.96</v>
      </c>
      <c r="I15" s="26">
        <v>1.1100000000000001</v>
      </c>
      <c r="J15" s="26"/>
      <c r="K15" s="26">
        <v>0.98</v>
      </c>
      <c r="L15" s="26">
        <v>0.97</v>
      </c>
    </row>
    <row r="16" spans="1:12">
      <c r="A16" s="57">
        <v>2000</v>
      </c>
      <c r="B16" s="26">
        <v>1.02</v>
      </c>
      <c r="C16" s="26">
        <v>0.94</v>
      </c>
      <c r="D16" s="26">
        <v>0.97</v>
      </c>
      <c r="E16" s="26">
        <v>1.01</v>
      </c>
      <c r="F16" s="57">
        <v>2000</v>
      </c>
      <c r="G16" s="26"/>
      <c r="H16" s="26">
        <v>0.95</v>
      </c>
      <c r="I16" s="26">
        <v>1.1100000000000001</v>
      </c>
      <c r="J16" s="26"/>
      <c r="K16" s="26">
        <v>0.99</v>
      </c>
      <c r="L16" s="26">
        <v>0.99</v>
      </c>
    </row>
    <row r="17" spans="1:12">
      <c r="A17" s="57">
        <v>2001</v>
      </c>
      <c r="B17" s="26">
        <v>1.01</v>
      </c>
      <c r="C17" s="26">
        <v>0.9</v>
      </c>
      <c r="D17" s="26">
        <v>0.96</v>
      </c>
      <c r="E17" s="26">
        <v>0.99</v>
      </c>
      <c r="F17" s="57">
        <v>2001</v>
      </c>
      <c r="G17" s="26"/>
      <c r="H17" s="26">
        <v>0.94</v>
      </c>
      <c r="I17" s="26">
        <v>1.0900000000000001</v>
      </c>
      <c r="J17" s="26"/>
      <c r="K17" s="26">
        <v>0.99</v>
      </c>
      <c r="L17" s="26">
        <v>0.97</v>
      </c>
    </row>
    <row r="18" spans="1:12">
      <c r="A18" s="57">
        <v>2002</v>
      </c>
      <c r="B18" s="26">
        <v>1</v>
      </c>
      <c r="C18" s="26">
        <v>0.86</v>
      </c>
      <c r="D18" s="26">
        <v>0.96</v>
      </c>
      <c r="E18" s="26">
        <v>0.98</v>
      </c>
      <c r="F18" s="57">
        <v>2002</v>
      </c>
      <c r="G18" s="26"/>
      <c r="H18" s="26">
        <v>0.93</v>
      </c>
      <c r="I18" s="26">
        <v>1.0900000000000001</v>
      </c>
      <c r="J18" s="26"/>
      <c r="K18" s="26">
        <v>0.99</v>
      </c>
      <c r="L18" s="26">
        <v>0.96</v>
      </c>
    </row>
    <row r="19" spans="1:12">
      <c r="A19" s="57">
        <v>2003</v>
      </c>
      <c r="B19" s="26">
        <v>1.01</v>
      </c>
      <c r="C19" s="26">
        <v>0.83</v>
      </c>
      <c r="D19" s="26">
        <v>0.96</v>
      </c>
      <c r="E19" s="26">
        <v>0.98</v>
      </c>
      <c r="F19" s="57">
        <v>2003</v>
      </c>
      <c r="G19" s="26"/>
      <c r="H19" s="26">
        <v>0.93</v>
      </c>
      <c r="I19" s="26">
        <v>1.03</v>
      </c>
      <c r="J19" s="26"/>
      <c r="K19" s="26">
        <v>0.95</v>
      </c>
      <c r="L19" s="26">
        <v>0.93</v>
      </c>
    </row>
    <row r="20" spans="1:12">
      <c r="A20" s="57">
        <v>2004</v>
      </c>
      <c r="B20" s="26">
        <v>1.02</v>
      </c>
      <c r="C20" s="26">
        <v>0.83</v>
      </c>
      <c r="D20" s="26">
        <v>0.97</v>
      </c>
      <c r="E20" s="26">
        <v>1</v>
      </c>
      <c r="F20" s="57">
        <v>2004</v>
      </c>
      <c r="G20" s="26"/>
      <c r="H20" s="26">
        <v>0.93</v>
      </c>
      <c r="I20" s="26">
        <v>1.05</v>
      </c>
      <c r="J20" s="26"/>
      <c r="K20" s="26">
        <v>0.98</v>
      </c>
      <c r="L20" s="26">
        <v>0.94</v>
      </c>
    </row>
    <row r="21" spans="1:12">
      <c r="A21" s="57">
        <v>2005</v>
      </c>
      <c r="B21" s="26">
        <v>1.01</v>
      </c>
      <c r="C21" s="26">
        <v>0.84</v>
      </c>
      <c r="D21" s="26">
        <v>0.96</v>
      </c>
      <c r="E21" s="26">
        <v>0.99</v>
      </c>
      <c r="F21" s="57">
        <v>2005</v>
      </c>
      <c r="G21" s="24"/>
      <c r="H21" s="26">
        <v>0.91</v>
      </c>
      <c r="I21" s="26">
        <v>1.05</v>
      </c>
      <c r="J21" s="26"/>
      <c r="K21" s="26">
        <v>0.95</v>
      </c>
      <c r="L21" s="26">
        <v>0.93</v>
      </c>
    </row>
    <row r="22" spans="1:12">
      <c r="A22" s="57">
        <v>2006</v>
      </c>
      <c r="B22" s="26">
        <v>1.02</v>
      </c>
      <c r="C22" s="26">
        <v>0.83</v>
      </c>
      <c r="D22" s="26">
        <v>0.95</v>
      </c>
      <c r="E22" s="26">
        <v>0.98</v>
      </c>
      <c r="F22" s="57">
        <v>2006</v>
      </c>
      <c r="G22" s="26">
        <v>0.93</v>
      </c>
      <c r="H22" s="26">
        <v>0.9</v>
      </c>
      <c r="I22" s="26">
        <v>1.06</v>
      </c>
      <c r="J22" s="26"/>
      <c r="K22" s="26"/>
    </row>
    <row r="23" spans="1:12">
      <c r="A23" s="57">
        <v>2007</v>
      </c>
      <c r="B23" s="26">
        <v>1.01</v>
      </c>
      <c r="C23" s="26">
        <v>0.82</v>
      </c>
      <c r="D23" s="26">
        <v>0.94</v>
      </c>
      <c r="E23" s="26">
        <v>0.99</v>
      </c>
      <c r="F23" s="57">
        <v>2007</v>
      </c>
      <c r="G23" s="26">
        <v>0.92</v>
      </c>
      <c r="H23" s="26">
        <v>0.88</v>
      </c>
      <c r="I23" s="26">
        <v>1.05</v>
      </c>
      <c r="J23" s="26"/>
      <c r="K23" s="26"/>
    </row>
    <row r="24" spans="1:12">
      <c r="A24" s="57">
        <v>2008</v>
      </c>
      <c r="B24" s="24">
        <v>1.02</v>
      </c>
      <c r="C24" s="24">
        <v>0.86</v>
      </c>
      <c r="D24" s="24">
        <v>0.94</v>
      </c>
      <c r="E24" s="26">
        <v>1</v>
      </c>
      <c r="F24" s="57">
        <v>2008</v>
      </c>
      <c r="G24" s="24">
        <v>0.93</v>
      </c>
      <c r="H24" s="24">
        <v>0.89</v>
      </c>
      <c r="I24" s="24">
        <v>1.02</v>
      </c>
      <c r="J24" s="24"/>
      <c r="K24" s="24"/>
      <c r="L24" s="24"/>
    </row>
    <row r="25" spans="1:12">
      <c r="A25" s="57">
        <v>2009</v>
      </c>
      <c r="B25" s="24">
        <v>1.04</v>
      </c>
      <c r="C25" s="24">
        <v>0.88</v>
      </c>
      <c r="D25" s="24">
        <v>0.97</v>
      </c>
      <c r="E25" s="26">
        <v>1.03</v>
      </c>
      <c r="F25" s="57">
        <v>2009</v>
      </c>
      <c r="G25" s="24">
        <v>0.94</v>
      </c>
      <c r="H25" s="24">
        <v>0.91</v>
      </c>
      <c r="I25" s="24">
        <v>1.04</v>
      </c>
      <c r="J25" s="24"/>
      <c r="K25" s="24"/>
      <c r="L25" s="24"/>
    </row>
    <row r="26" spans="1:12">
      <c r="A26" s="57">
        <v>2010</v>
      </c>
      <c r="B26" s="24">
        <v>1.03</v>
      </c>
      <c r="C26" s="24">
        <v>0.86</v>
      </c>
      <c r="D26" s="24">
        <v>0.94</v>
      </c>
      <c r="E26" s="26">
        <v>1.02</v>
      </c>
      <c r="F26" s="57">
        <v>2010</v>
      </c>
      <c r="G26" s="24">
        <v>0.93</v>
      </c>
      <c r="H26" s="24">
        <v>0.88</v>
      </c>
      <c r="I26" s="24">
        <v>1.04</v>
      </c>
      <c r="J26" s="24"/>
      <c r="K26" s="24"/>
      <c r="L26" s="24"/>
    </row>
    <row r="27" spans="1:12">
      <c r="A27" s="57">
        <v>2011</v>
      </c>
      <c r="B27" s="24">
        <v>1.06</v>
      </c>
      <c r="C27" s="24">
        <v>0.87</v>
      </c>
      <c r="D27" s="24">
        <v>0.96</v>
      </c>
      <c r="E27" s="26">
        <v>1.05</v>
      </c>
      <c r="F27" s="57">
        <v>2011</v>
      </c>
      <c r="G27" s="24">
        <v>0.96</v>
      </c>
      <c r="H27" s="26">
        <v>0.9</v>
      </c>
      <c r="I27" s="24">
        <v>1.0900000000000001</v>
      </c>
      <c r="J27" s="24"/>
      <c r="K27" s="24"/>
      <c r="L27" s="24"/>
    </row>
    <row r="28" spans="1:12">
      <c r="A28" s="57">
        <v>2012</v>
      </c>
      <c r="B28" s="24">
        <v>1.03</v>
      </c>
      <c r="C28" s="24">
        <v>0.87</v>
      </c>
      <c r="D28" s="24">
        <v>0.95</v>
      </c>
      <c r="E28" s="26">
        <v>1.04</v>
      </c>
      <c r="F28" s="57">
        <v>2012</v>
      </c>
      <c r="G28" s="24">
        <v>0.96</v>
      </c>
      <c r="H28" s="26">
        <v>0.89</v>
      </c>
      <c r="I28" s="24">
        <v>1.08</v>
      </c>
      <c r="J28" s="24"/>
      <c r="K28" s="24"/>
      <c r="L28" s="24"/>
    </row>
    <row r="29" spans="1:12">
      <c r="A29" s="57">
        <v>2013</v>
      </c>
      <c r="B29" s="24">
        <v>1.02</v>
      </c>
      <c r="C29" s="24">
        <v>0.85</v>
      </c>
      <c r="D29" s="24">
        <v>0.92</v>
      </c>
      <c r="E29" s="26">
        <v>1.01</v>
      </c>
      <c r="F29" s="57">
        <v>2013</v>
      </c>
      <c r="G29" s="24">
        <v>0.95</v>
      </c>
      <c r="H29" s="26">
        <v>0.87</v>
      </c>
      <c r="I29" s="24">
        <v>1.02</v>
      </c>
      <c r="J29" s="24"/>
      <c r="K29" s="24"/>
      <c r="L29" s="24"/>
    </row>
    <row r="30" spans="1:12">
      <c r="A30" s="57">
        <v>2014</v>
      </c>
      <c r="B30" s="36">
        <v>1</v>
      </c>
      <c r="C30" s="39">
        <v>0.83</v>
      </c>
      <c r="D30" s="39">
        <v>0.93</v>
      </c>
      <c r="E30" s="40">
        <v>1.02</v>
      </c>
      <c r="F30" s="57">
        <v>2014</v>
      </c>
      <c r="G30" s="39">
        <v>0.97</v>
      </c>
      <c r="H30" s="40">
        <v>0.88</v>
      </c>
      <c r="I30" s="39">
        <v>1.04</v>
      </c>
      <c r="J30" s="39"/>
    </row>
    <row r="31" spans="1:12">
      <c r="A31" s="57">
        <v>2015</v>
      </c>
      <c r="B31" s="36">
        <v>0.97</v>
      </c>
      <c r="C31" s="39">
        <v>0.84</v>
      </c>
      <c r="D31" s="39">
        <v>0.93</v>
      </c>
      <c r="E31" s="40">
        <v>1.03</v>
      </c>
      <c r="F31" s="57">
        <v>2015</v>
      </c>
      <c r="G31" s="39">
        <v>0.96</v>
      </c>
      <c r="H31" s="40">
        <v>0.89</v>
      </c>
      <c r="I31" s="40">
        <v>1</v>
      </c>
      <c r="J31" s="40"/>
    </row>
    <row r="32" spans="1:12">
      <c r="A32" s="58">
        <v>2016</v>
      </c>
      <c r="B32">
        <v>0.95</v>
      </c>
      <c r="C32" s="1">
        <v>0.83</v>
      </c>
      <c r="D32" s="1">
        <v>0.95</v>
      </c>
      <c r="E32" s="52">
        <v>1</v>
      </c>
      <c r="F32" s="58">
        <v>2016</v>
      </c>
      <c r="G32" s="1">
        <v>0.93</v>
      </c>
      <c r="H32" s="1">
        <v>0.87</v>
      </c>
      <c r="I32" s="1">
        <v>1.01</v>
      </c>
      <c r="J32" s="1"/>
    </row>
    <row r="33" spans="1:9">
      <c r="A33" s="58">
        <v>2017</v>
      </c>
      <c r="B33">
        <v>0.96</v>
      </c>
      <c r="C33">
        <v>0.85</v>
      </c>
      <c r="D33">
        <v>0.92</v>
      </c>
      <c r="E33" s="53">
        <v>1</v>
      </c>
      <c r="F33" s="58">
        <v>2017</v>
      </c>
      <c r="G33">
        <v>0.96</v>
      </c>
      <c r="H33">
        <v>0.86</v>
      </c>
      <c r="I33">
        <v>1.02</v>
      </c>
    </row>
    <row r="34" spans="1:9">
      <c r="A34" s="58">
        <v>2018</v>
      </c>
      <c r="B34">
        <v>0.97</v>
      </c>
      <c r="C34">
        <v>0.87</v>
      </c>
      <c r="D34">
        <v>0.92</v>
      </c>
      <c r="E34">
        <v>0.98</v>
      </c>
      <c r="F34" s="58">
        <v>2018</v>
      </c>
      <c r="G34">
        <v>0.91</v>
      </c>
      <c r="H34">
        <v>0.84</v>
      </c>
      <c r="I34">
        <v>0.96</v>
      </c>
    </row>
    <row r="35" spans="1:9">
      <c r="A35" s="58">
        <v>2018</v>
      </c>
      <c r="B35">
        <v>0.91</v>
      </c>
      <c r="C35">
        <v>0.88</v>
      </c>
      <c r="D35">
        <v>0.89</v>
      </c>
      <c r="E35">
        <v>0.95</v>
      </c>
      <c r="F35" s="58">
        <v>2019</v>
      </c>
      <c r="G35">
        <v>0.89</v>
      </c>
      <c r="H35">
        <v>0.84</v>
      </c>
      <c r="I35">
        <v>0.96</v>
      </c>
    </row>
    <row r="37" spans="1:9" ht="12.75" customHeight="1"/>
    <row r="38" spans="1:9" ht="12.75" customHeight="1"/>
    <row r="39" spans="1:9" ht="12.75" customHeight="1"/>
    <row r="40" spans="1:9" ht="12.75" customHeight="1"/>
    <row r="41" spans="1:9" ht="12.75" customHeight="1"/>
    <row r="42" spans="1:9" ht="12.75" customHeight="1"/>
    <row r="43" spans="1:9" ht="12.75" customHeight="1"/>
    <row r="44" spans="1:9" ht="12.75" customHeight="1"/>
    <row r="45" spans="1:9" ht="12.75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Graph</vt:lpstr>
      <vt:lpstr>Peer Salary Comparisons</vt:lpstr>
      <vt:lpstr>Data for Graph</vt:lpstr>
      <vt:lpstr>Data for Table</vt:lpstr>
      <vt:lpstr>Graph!Print_Area</vt:lpstr>
      <vt:lpstr>'Peer Salary Comparisons'!Print_Area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Zunkel, Karen A [SVPP]</cp:lastModifiedBy>
  <cp:lastPrinted>2020-03-09T20:13:55Z</cp:lastPrinted>
  <dcterms:created xsi:type="dcterms:W3CDTF">1998-10-15T17:42:22Z</dcterms:created>
  <dcterms:modified xsi:type="dcterms:W3CDTF">2020-03-24T16:54:09Z</dcterms:modified>
</cp:coreProperties>
</file>